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Desktop\2018\"/>
    </mc:Choice>
  </mc:AlternateContent>
  <bookViews>
    <workbookView xWindow="0" yWindow="0" windowWidth="28800" windowHeight="121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Tabla_416585" sheetId="8" r:id="rId7"/>
    <sheet name="Hidden_1_Tabla_416573" sheetId="7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 iterate="1"/>
</workbook>
</file>

<file path=xl/calcChain.xml><?xml version="1.0" encoding="utf-8"?>
<calcChain xmlns="http://schemas.openxmlformats.org/spreadsheetml/2006/main">
  <c r="AB28" i="1" l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</calcChain>
</file>

<file path=xl/comments1.xml><?xml version="1.0" encoding="utf-8"?>
<comments xmlns="http://schemas.openxmlformats.org/spreadsheetml/2006/main">
  <authors>
    <author>Usuario de Windows</author>
  </authors>
  <commentList>
    <comment ref="AE18" authorId="0" shapeId="0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10"/>
            <rFont val="Tahoma"/>
            <family val="2"/>
          </rPr>
          <t>CONTRATOS CON APLICACIÓN DE NORMATIVIDAD FEDERAL AL PROGRAMA FISE POR OBSERVACION DE DE ORIGEN DEL RECURSO SOLO APLICO PARA 02 CONTRATOS</t>
        </r>
      </text>
    </comment>
  </commentList>
</comments>
</file>

<file path=xl/sharedStrings.xml><?xml version="1.0" encoding="utf-8"?>
<sst xmlns="http://schemas.openxmlformats.org/spreadsheetml/2006/main" count="972" uniqueCount="376">
  <si>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</si>
  <si>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</si>
  <si>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</si>
  <si>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</si>
  <si>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</si>
  <si>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</si>
  <si>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</si>
  <si>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</si>
  <si>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</si>
  <si>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</si>
  <si>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</si>
  <si>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</si>
  <si>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</si>
  <si>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</si>
  <si>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</si>
  <si>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</si>
  <si>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</si>
  <si>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</si>
  <si>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</si>
  <si>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</si>
  <si>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</si>
  <si>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</si>
  <si>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</si>
  <si>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</si>
  <si>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</si>
  <si>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</si>
  <si>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</si>
  <si>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</si>
  <si>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</si>
  <si>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</si>
  <si>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</si>
  <si>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</si>
  <si>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</si>
  <si>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</si>
  <si>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</si>
  <si>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</si>
  <si>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</si>
  <si>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</si>
  <si>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</si>
  <si>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</si>
  <si>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</si>
  <si>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</si>
  <si>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</si>
  <si>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</si>
  <si>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</si>
  <si>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</si>
  <si>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</si>
  <si>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</si>
  <si>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</si>
  <si>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</si>
  <si>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</si>
  <si>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</si>
  <si>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</si>
  <si>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</si>
  <si>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</si>
  <si>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</si>
  <si>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</si>
  <si>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</si>
  <si>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</si>
  <si>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</si>
  <si>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</si>
  <si>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</si>
  <si>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</si>
  <si>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</si>
  <si>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</si>
  <si>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</si>
  <si>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</si>
  <si>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</si>
  <si>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</si>
  <si>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</si>
  <si>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</si>
  <si>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</si>
  <si>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</si>
  <si>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</si>
  <si>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</si>
  <si>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</si>
  <si>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</si>
  <si>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</si>
  <si>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</si>
  <si>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</si>
  <si>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</si>
  <si>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</si>
  <si>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</si>
  <si>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</si>
  <si>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</si>
  <si>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</si>
  <si>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</si>
  <si>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</si>
  <si>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</si>
  <si>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</si>
  <si>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</si>
  <si>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</si>
  <si>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</si>
  <si>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</si>
  <si>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</si>
  <si>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</si>
  <si>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</si>
  <si>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</si>
  <si>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</si>
  <si>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</si>
  <si>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</si>
  <si>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</si>
  <si>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</si>
  <si>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</si>
  <si>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</si>
  <si>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</si>
  <si>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</si>
  <si>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</si>
  <si>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</si>
  <si>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</si>
  <si>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</si>
  <si>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</si>
  <si>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</si>
  <si>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</si>
  <si>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</si>
  <si>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</si>
  <si>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</si>
  <si>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</si>
  <si>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</si>
  <si>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</si>
  <si>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</si>
  <si>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</si>
  <si>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</si>
  <si>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</si>
  <si>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</si>
  <si>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</si>
  <si>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</si>
  <si>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</si>
  <si>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</si>
  <si>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</si>
  <si>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</si>
  <si>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</si>
  <si>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</si>
  <si>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</si>
  <si>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</si>
  <si>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</si>
  <si>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</si>
  <si>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</si>
  <si>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</si>
  <si>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</si>
  <si>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</si>
  <si>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</si>
  <si>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</si>
  <si>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</si>
  <si>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</si>
  <si>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</si>
  <si>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</si>
  <si>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</si>
  <si>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</si>
  <si>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</si>
  <si>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</si>
  <si>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ARTÍCULO 40 FRACCIÓN III</t>
  </si>
  <si>
    <t>ADJUDICACIÓN DIRECTA No. AO-907077974-E4-2018</t>
  </si>
  <si>
    <t>ARTÍCULO 27 FRACCIÓN III</t>
  </si>
  <si>
    <t>ADJUDICACIÓN DIRECTA No. AO-907077974-E5-2018</t>
  </si>
  <si>
    <t>ADJUDICACIÓN DIRECTA No. AO-907077974-E6-2018</t>
  </si>
  <si>
    <t>ADJUDICACIÓN DIRECTA No. AO-907077974-E7-2018</t>
  </si>
  <si>
    <t>ADJUDICACIÓN DIRECTA No. AO-907077974-E8-2018</t>
  </si>
  <si>
    <t>ADJUDICACIÓN DIRECTA No. AO-907077974-E9-2018</t>
  </si>
  <si>
    <t>ADJUDICACIÓN DIRECTA No. AO-907077974-E10-2018</t>
  </si>
  <si>
    <t>ADJUDICACIÓN DIRECTA No. AO-907077974-E11-2018</t>
  </si>
  <si>
    <t>ADJUDICACIÓN DIRECTA No. AO-907077974-E12-2018</t>
  </si>
  <si>
    <t>ADJUDICACIÓN DIRECTA No. AO-907077974-E13-2018</t>
  </si>
  <si>
    <t>ADJUDICACIÓN DIRECTA No. AO-907077974-E14-2018</t>
  </si>
  <si>
    <t>ADJUDICACIÓN DIRECTA No. AO-907077974-E15-2018</t>
  </si>
  <si>
    <t>ADJUDICACIÓN DIRECTA No. AO-907077974-E16-2018</t>
  </si>
  <si>
    <t>ADJUDICACIÓN DIRECTA No. AO-907077974-E17-2018</t>
  </si>
  <si>
    <t>http://www.sistemas.chiapas.gob.mx/TransparenciaV2/Descargas/DescargarArchivo/?idArchivo=18793&amp;tipoArchivo=1</t>
  </si>
  <si>
    <t>MODERNIZACIÓN Y AMPLIACIÓN DEL CAMINO: YALCOOK – RAFAEL RAMÍREZ – RAFAEL PASCACIO GAMBOA; TRAMO: KM. 0+000 AL KM. 31+500, SUBTRAMO: KM. 17+400 - KM. 18+400</t>
  </si>
  <si>
    <t>http://www.sistemas.chiapas.gob.mx/TransparenciaV2/Descargas/DescargarArchivo/?idArchivo=18794&amp;tipoArchivo=1</t>
  </si>
  <si>
    <t>MODERNIZACIÓN Y AMPLIACIÓN DEL CAMINO: YALCOOK – RAFAEL RAMÍREZ – RAFAEL PASCACIO GAMBOA, TRAMO: KM. 0+000 AL KM. 31+500; SUBTRAMO: KM. 16+000 - KM. 16+400</t>
  </si>
  <si>
    <t>http://www.sistemas.chiapas.gob.mx/TransparenciaV2/Descargas/DescargarArchivo/?idArchivo=18790&amp;tipoArchivo=1</t>
  </si>
  <si>
    <t>CONSTRUCCIÓN DE SISTEMA DE AGUA POTABLE PARA BENEFICIAR A LA LOCALIDAD DE NUEVO POBLADO LAS CAROLINAS, EN EL MUNICIPIO DE VILLA CORZO.</t>
  </si>
  <si>
    <t>http://www.sistemas.chiapas.gob.mx/TransparenciaV2/Descargas/DescargarArchivo/?idArchivo=18787&amp;tipoArchivo=1</t>
  </si>
  <si>
    <t>CONSTRUCCIÓN DE SISTEMA DE AGUA POTABLE, PARA BENEFICIAR A LA LOCALIDAD DE CH’ACHAB, EN EL MUNICIPIO DE CHILÓN</t>
  </si>
  <si>
    <t>http://www.sistemas.chiapas.gob.mx/TransparenciaV2/Descargas/DescargarArchivo/?idArchivo=18785&amp;tipoArchivo=1</t>
  </si>
  <si>
    <t>CONSTRUCCIÓN DE SISTEMA DE DRENAJE SANITARIO (2DA ETAPA), PARA BENEFICIAR A LA LOCALIDAD DE NUEVO POTIOJÁ, EN EL MUNICIPIO DE PALENQUE</t>
  </si>
  <si>
    <t>http://www.sistemas.chiapas.gob.mx/TransparenciaV2/Descargas/DescargarArchivo/?idArchivo=18788&amp;tipoArchivo=1</t>
  </si>
  <si>
    <t>CONSTRUCCIÓN DE SISTEMA DE AGUA POTABLE PARA BENEFICIAR A LA LOCALIDAD DE NUEVA PALESTINA, EN EL MUNICIPIO DE VILLAFLORES</t>
  </si>
  <si>
    <t>http://www.sistemas.chiapas.gob.mx/TransparenciaV2/Descargas/DescargarArchivo/?idArchivo=18786&amp;tipoArchivo=1</t>
  </si>
  <si>
    <t>CONSTRUCCIÓN DEL SISTEMA INTEGRAL DE AGUA POTABLE (2DA ETAPA), PARA BENEFICIAR A LAS LOCALIDADES DE NUEVO CRISTO REY Y NUEVO TILA, EN EL MUNICIPIO DE FRANCISCO LEÓN</t>
  </si>
  <si>
    <t>http://www.sistemas.chiapas.gob.mx/TransparenciaV2/Descargas/DescargarArchivo/?idArchivo=18789&amp;tipoArchivo=1</t>
  </si>
  <si>
    <t>CONSTRUCCIÓN DEL SISTEMA DE AGUA POTABLE PARA BENEFICIAR A LA LOCALIDAD DE SAN FRANCISCO, EN EL MUNICIPIO DE LA CONCORDIA</t>
  </si>
  <si>
    <t>http://www.sistemas.chiapas.gob.mx/TransparenciaV2/Descargas/DescargarArchivo/?idArchivo=18791&amp;tipoArchivo=1</t>
  </si>
  <si>
    <t>CONSTRUCCIÓN DEL SISTEMA DE AGUA POTABLE PARA BENEFICIAR A LA LOCALIDAD DE HOJA BLANCA, EN EL MUNICIPIO DE VILLA CORZO</t>
  </si>
  <si>
    <t>http://www.sistemas.chiapas.gob.mx/TransparenciaV2/Descargas/DescargarArchivo/?idArchivo=18805&amp;tipoArchivo=1</t>
  </si>
  <si>
    <t>REHABILITACIÓN DEL CAMINO: ESTACIÓN PALENQUE – LA LIBERTAD; TRAMO: KM. 0+000 – KM. 37+300; SUBTRAMO: KM. 13+800 AL KM. 15+900</t>
  </si>
  <si>
    <t>http://www.sistemas.chiapas.gob.mx/TransparenciaV2/Descargas/DescargarArchivo/?idArchivo=18796&amp;tipoArchivo=1</t>
  </si>
  <si>
    <t>REHABILITACIÓN DEL CAMINO: KM. 13+900 - E.C. (TUXTLA GUTIÉRREZ- LA ANGOSTURA) - RIVERA AMATAL - NUEVA PALESTINA, TRAMO: KM. 0+000 - KM. 10+000 (T.A.)</t>
  </si>
  <si>
    <t>http://www.sistemas.chiapas.gob.mx/TransparenciaV2/Descargas/DescargarArchivo/?idArchivo=18799&amp;tipoArchivo=1</t>
  </si>
  <si>
    <t>MODERNIZACIÓN CON CARPETA ASFÁLTICA DEL CAMINO: LAS ARENAS – LA LÍNEA, TRAMO: KM. 0+000 AL KM. 14+300; SUBTRAMO: KM. 9+300 AL KM. 4+300</t>
  </si>
  <si>
    <t>http://www.sistemas.chiapas.gob.mx/TransparenciaV2/Descargas/DescargarArchivo/?idArchivo=18797&amp;tipoArchivo=1</t>
  </si>
  <si>
    <t>REHABILITACIÓN DEL CAMINO: ACAPETAHUA – EMBARCADERO LAS GARZAS, TRAMO: KM. 0+000 – KM. 17+000; REHABILITACIÓN DEL SUBTRAMO: KM. 0+000 – KM. 7+000</t>
  </si>
  <si>
    <t>http://www.sistemas.chiapas.gob.mx/TransparenciaV2/Descargas/DescargarArchivo/?idArchivo=18800&amp;tipoArchivo=1</t>
  </si>
  <si>
    <t>MODERNIZACIÓN Y AMPLIACIÓN DEL CAMINO: TITALTETIC – ENTRONQUE TZOEPTIC, TRAMO: KM. 0+000 AL KM. 5+460, SUBTRAMO: KM. 4+750 AL KM. 5+460</t>
  </si>
  <si>
    <t>http://www.sistemas.chiapas.gob.mx/TransparenciaV2/Descargas/DescargarArchivo/?idArchivo=18801&amp;tipoArchivo=1</t>
  </si>
  <si>
    <t>MODERNIZACIÓN Y AMPLIACIÓN DEL CAMINO: ENTRONQUE (SOYALO -  BOCHIL) – EJIDO VENUSTIANO CARRANZA, TRAMO: KM. 0+000 AL KM. 2+034; SUBTRAMO: KM. 1+635 – KM. 2+034</t>
  </si>
  <si>
    <t>http://www.sistemas.chiapas.gob.mx/TransparenciaV2/Descargas/DescargarArchivo/?idArchivo=18802&amp;tipoArchivo=1</t>
  </si>
  <si>
    <t>MODERNIZACIÓN Y AMPLIACIÓN DEL CAMINO: EJIDO HIERBABUENA – IXVONTIC – RAMAL BARRIO SAN ANTONIO: TRAMO: KM. 0+000 – KM. 1+360; SUBTRAMO: KM. 0+620 – KM. 1+360</t>
  </si>
  <si>
    <t>http://www.sistemas.chiapas.gob.mx/TransparenciaV2/Descargas/DescargarArchivo/?idArchivo=18798&amp;tipoArchivo=1</t>
  </si>
  <si>
    <t>REHABILITACIÓN DEL CAMINO: SALTO DE AGUA – E.C. (VILLAHERMOSA - MERIDA), TRAMO: KM. 0+000 – KM. 6+200 LIMITE ESTADO DE TABASCO; REHABILITACIÓN DEL TRAMO: KM. 0+000 – KM. 6+200</t>
  </si>
  <si>
    <t>http://www.sistemas.chiapas.gob.mx/TransparenciaV2/Descargas/DescargarArchivo/?idArchivo=18795&amp;tipoArchivo=1</t>
  </si>
  <si>
    <t>MODERNIZACIÓN Y AMPLIACIÓN DEL CAMINO: E.C. LUIS ESPINOZA – LA LAGUNA; TRAMO: KM. 0+000 – KM. 5+000; SUBTRAMO: KM. 0+000 – KM. 1+000 Y SUBTRAMO KM. 2+500 - KM. 3+000</t>
  </si>
  <si>
    <t>http://www.sistemas.chiapas.gob.mx/TransparenciaV2/Descargas/DescargarArchivo/?idArchivo=18792&amp;tipoArchivo=1</t>
  </si>
  <si>
    <t>REHABILITACIÓN DEL CAMINO: COMITÁN - LA MESILLA - PUJILTIC: TRAMO: KM. 0+000 - KM. 57+100; REHABILITACIÓN DEL TRAMO: KM. 0+000 - KM. 57+100 (T.A.)</t>
  </si>
  <si>
    <t>http://www.sistemas.chiapas.gob.mx/TransparenciaV2/Descargas/DescargarArchivo/?idArchivo=18803&amp;tipoArchivo=1</t>
  </si>
  <si>
    <t>ESTUDIO, PROYECTO Y CONSTRUCCIÓN DEL PUENTE VEHICULAR, UBICADO EN EL KM. 0+230 DEL CAMINO: AZTECA –BARRIO MALPASO; TRAMO: KM. 0+000 - KM. 0+500; ESTUDIO, PROYECTO Y CONSTRUCCIÓN DEL PUENTE VEHICULAR DE 40.00 M.L. (TERMINACIÓN).</t>
  </si>
  <si>
    <t>http://www.sistemas.chiapas.gob.mx/TransparenciaV2/Descargas/DescargarArchivo/?idArchivo=18804&amp;tipoArchivo=1</t>
  </si>
  <si>
    <t>ESTUDIO, PROYECTO Y CONSTRUCCIÓN DEL PUENTE VEHICULAR, UBICADO EN EL KM. 4+125 DEL CAMINO: E.C. (TAPACHULA - ARRIAGA)- ALTAMIRA I; ESTUDIO, PROYECTO Y CONSTRUCCIÓN DEL PUENTE VEHICULAR DE 40.00 M.L. (TERMINACIÓN)</t>
  </si>
  <si>
    <t>GRUPO BECA CONSTRUCCIONES, S.A. DE C.V.</t>
  </si>
  <si>
    <t>GBC-061030LH8</t>
  </si>
  <si>
    <t>TERRACERIAS Y CONSTRUCCIONES JIMAR, S.A. DE C.V.</t>
  </si>
  <si>
    <t>TCJ020527NR3</t>
  </si>
  <si>
    <t>DANIEL MANDUJANO GARCIA</t>
  </si>
  <si>
    <t>MAGD540304TX9</t>
  </si>
  <si>
    <t>KUXUL JA CONSTRUCCIÓNES, S.A. DE C.V.</t>
  </si>
  <si>
    <t>KCO1009136H8</t>
  </si>
  <si>
    <t>JOAQUIN RUÍZ INFANTE</t>
  </si>
  <si>
    <t>RUIJ6108165W9</t>
  </si>
  <si>
    <t>NOE RUÍZ CHONGO</t>
  </si>
  <si>
    <t>RUCN7010069V4</t>
  </si>
  <si>
    <t>HABITAT DISEÑO Y CONSTRUCCIÓN, S.A. DE C.V.</t>
  </si>
  <si>
    <t>HDC010327IFA</t>
  </si>
  <si>
    <t>CONSTRUCCIONES SILCER, S.A. DE C.V.</t>
  </si>
  <si>
    <t>CSI060918I46</t>
  </si>
  <si>
    <t>INFRAESTRUCTURA SOSTENIBLE DAMARZO S.A. DE C.V.</t>
  </si>
  <si>
    <t>ISD090313D65</t>
  </si>
  <si>
    <t>FRANCISCO AGUILERA GÓMEZ</t>
  </si>
  <si>
    <t>AUGF-601221-E86</t>
  </si>
  <si>
    <t>BIDMAR CONSTRUCCIONES, S.A. DE C.V.</t>
  </si>
  <si>
    <t>BCO121217PV7</t>
  </si>
  <si>
    <t>RILU CONSTRUCCIONES, S.A. DE C.V.</t>
  </si>
  <si>
    <t>RCO-000607GT4</t>
  </si>
  <si>
    <t>ITURIEL ALEJANDRO PALACIOS HERNANDEZ</t>
  </si>
  <si>
    <t>PAHI810131714</t>
  </si>
  <si>
    <t>GRUPO LANEQUE CONSTRUCCIÓNES, S.A. DE C.V.</t>
  </si>
  <si>
    <t>GLC-0511168H2</t>
  </si>
  <si>
    <t>MARCO ANTONIO ZENTENO Y COMPAÑÍA, S.A. DE C.V.</t>
  </si>
  <si>
    <t>MAZ150428AI1</t>
  </si>
  <si>
    <t>DIRECCION GENERAL</t>
  </si>
  <si>
    <t>DIRECCIÓN DE SUPERVISIÓN DE CARRETERAS ALIMENTADORAS, CAMINOS RURALES Y PUENTES</t>
  </si>
  <si>
    <t>184007-039</t>
  </si>
  <si>
    <t>11/04/2018</t>
  </si>
  <si>
    <t>PESO</t>
  </si>
  <si>
    <t>CHEQUE</t>
  </si>
  <si>
    <t>184008-040</t>
  </si>
  <si>
    <t>181062-041</t>
  </si>
  <si>
    <t>13/04/2018</t>
  </si>
  <si>
    <t>181029-043</t>
  </si>
  <si>
    <t>17/04/2018</t>
  </si>
  <si>
    <t>181020-045</t>
  </si>
  <si>
    <t>20/04/2018</t>
  </si>
  <si>
    <t>181060-046</t>
  </si>
  <si>
    <t>181024-047</t>
  </si>
  <si>
    <t>181061-048</t>
  </si>
  <si>
    <t>181063-049</t>
  </si>
  <si>
    <t>185201-068</t>
  </si>
  <si>
    <t>184010-076</t>
  </si>
  <si>
    <t>184014-077</t>
  </si>
  <si>
    <t>184011-078</t>
  </si>
  <si>
    <t>184015-079</t>
  </si>
  <si>
    <t>184016-080</t>
  </si>
  <si>
    <t>184017-081</t>
  </si>
  <si>
    <t>184013-082</t>
  </si>
  <si>
    <t>184009-083</t>
  </si>
  <si>
    <t>184006-084</t>
  </si>
  <si>
    <t>184104-085</t>
  </si>
  <si>
    <t>184105-086</t>
  </si>
  <si>
    <t>OBRA PÚBLICA Y SERVICIOS RELACIONADAS CON LAS MISMAS</t>
  </si>
  <si>
    <t>http://www.sistemas.chiapas.gob.mx/TransparenciaV2/Descargas/DescargarArchivo/?idArchivo=8558&amp;tipoArchivo=1</t>
  </si>
  <si>
    <t>http://www.sistemas.chiapas.gob.mx/TransparenciaV2/Descargas/DescargarArchivo/?idArchivo=8559&amp;tipoArchivo=1</t>
  </si>
  <si>
    <t>http://www.sistemas.chiapas.gob.mx/TransparenciaV2/Descargas/DescargarArchivo/?idArchivo=8555&amp;tipoArchivo=1</t>
  </si>
  <si>
    <t>http://www.sistemas.chiapas.gob.mx/TransparenciaV2/Descargas/DescargarArchivo/?idArchivo=8552&amp;tipoArchivo=1</t>
  </si>
  <si>
    <t>http://www.sistemas.chiapas.gob.mx/TransparenciaV2/Descargas/DescargarArchivo/?idArchivo=8550&amp;tipoArchivo=1</t>
  </si>
  <si>
    <t>http://www.sistemas.chiapas.gob.mx/TransparenciaV2/Descargas/DescargarArchivo/?idArchivo=8553&amp;tipoArchivo=1</t>
  </si>
  <si>
    <t>http://www.sistemas.chiapas.gob.mx/TransparenciaV2/Descargas/DescargarArchivo/?idArchivo=8551&amp;tipoArchivo=1</t>
  </si>
  <si>
    <t>http://www.sistemas.chiapas.gob.mx/TransparenciaV2/Descargas/DescargarArchivo/?idArchivo=8554&amp;tipoArchivo=1</t>
  </si>
  <si>
    <t>http://www.sistemas.chiapas.gob.mx/TransparenciaV2/Descargas/DescargarArchivo/?idArchivo=8556&amp;tipoArchivo=1</t>
  </si>
  <si>
    <t>http://www.sistemas.chiapas.gob.mx/TransparenciaV2/Descargas/DescargarArchivo/?idArchivo=8570&amp;tipoArchivo=1</t>
  </si>
  <si>
    <t>http://www.sistemas.chiapas.gob.mx/TransparenciaV2/Descargas/DescargarArchivo/?idArchivo=8561&amp;tipoArchivo=1</t>
  </si>
  <si>
    <t>http://www.sistemas.chiapas.gob.mx/TransparenciaV2/Descargas/DescargarArchivo/?idArchivo=8564&amp;tipoArchivo=1</t>
  </si>
  <si>
    <t>http://www.sistemas.chiapas.gob.mx/TransparenciaV2/Descargas/DescargarArchivo/?idArchivo=8562&amp;tipoArchivo=1</t>
  </si>
  <si>
    <t>http://www.sistemas.chiapas.gob.mx/TransparenciaV2/Descargas/DescargarArchivo/?idArchivo=8565&amp;tipoArchivo=1</t>
  </si>
  <si>
    <t>http://www.sistemas.chiapas.gob.mx/TransparenciaV2/Descargas/DescargarArchivo/?idArchivo=8566&amp;tipoArchivo=1</t>
  </si>
  <si>
    <t>http://www.sistemas.chiapas.gob.mx/TransparenciaV2/Descargas/DescargarArchivo/?idArchivo=8567&amp;tipoArchivo=1</t>
  </si>
  <si>
    <t>http://www.sistemas.chiapas.gob.mx/TransparenciaV2/Descargas/DescargarArchivo/?idArchivo=8563&amp;tipoArchivo=1</t>
  </si>
  <si>
    <t>http://www.sistemas.chiapas.gob.mx/TransparenciaV2/Descargas/DescargarArchivo/?idArchivo=8560&amp;tipoArchivo=1</t>
  </si>
  <si>
    <t>http://www.sistemas.chiapas.gob.mx/TransparenciaV2/Descargas/DescargarArchivo/?idArchivo=8557&amp;tipoArchivo=1</t>
  </si>
  <si>
    <t>http://www.sistemas.chiapas.gob.mx/TransparenciaV2/Descargas/DescargarArchivo/?idArchivo=8568&amp;tipoArchivo=1</t>
  </si>
  <si>
    <t>http://www.sistemas.chiapas.gob.mx/TransparenciaV2/Descargas/DescargarArchivo/?idArchivo=8569&amp;tipoArchivo=1</t>
  </si>
  <si>
    <t>ESTATAL</t>
  </si>
  <si>
    <t>http://www.sistemas.chiapas.gob.mx/TransparenciaV2/Descargas/DescargarArchivo/?idArchivo=12977&amp;tipoArchivo=1</t>
  </si>
  <si>
    <t>http://www.sistemas.chiapas.gob.mx/TransparenciaV2/Descargas/DescargarArchivo/?idArchivo=18947&amp;tipoArchivo=1</t>
  </si>
  <si>
    <t>http://www.sistemas.chiapas.gob.mx/TransparenciaV2/Descargas/DescargarArchivo/?idArchivo=18944&amp;tipoArchivo=1</t>
  </si>
  <si>
    <t>http://www.sistemas.chiapas.gob.mx/TransparenciaV2/Descargas/DescargarArchivo/?idArchivo=18942&amp;tipoArchivo=1</t>
  </si>
  <si>
    <t>http://www.sistemas.chiapas.gob.mx/TransparenciaV2/Descargas/DescargarArchivo/?idArchivo=18945&amp;tipoArchivo=1</t>
  </si>
  <si>
    <t>http://www.sistemas.chiapas.gob.mx/TransparenciaV2/Descargas/DescargarArchivo/?idArchivo=18943&amp;tipoArchivo=1</t>
  </si>
  <si>
    <t>FEDERAL</t>
  </si>
  <si>
    <t>http://www.sistemas.chiapas.gob.mx/TransparenciaV2/Descargas/DescargarArchivo/?idArchivo=18946&amp;tipoArchivo=1</t>
  </si>
  <si>
    <t>http://www.sistemas.chiapas.gob.mx/TransparenciaV2/Descargas/DescargarArchivo/?idArchivo=18948&amp;tipoArchivo=1</t>
  </si>
  <si>
    <t>CONTRATOS Y ESTIMACIONES</t>
  </si>
  <si>
    <t>http://www.sistemas.chiapas.gob.mx/TransparenciaV2/Descargas/DescargarArchivo/?idArchivo=19380&amp;tipoArchivo=1</t>
  </si>
  <si>
    <t>LAS MARGARITAS</t>
  </si>
  <si>
    <t>http://www.sistemas.chiapas.gob.mx/TransparenciaV2/Descargas/DescargarArchivo/?idArchivo=20333&amp;tipoArchivo=1</t>
  </si>
  <si>
    <t>NO HUBO OBSERVACIONES</t>
  </si>
  <si>
    <t>NUEVO POBLADO LAS CAROLINAS</t>
  </si>
  <si>
    <t>CH'ACHAB</t>
  </si>
  <si>
    <t>NUEVO POTIOJÁ</t>
  </si>
  <si>
    <t>NUEVA PALESTINA</t>
  </si>
  <si>
    <t>NUEVO CRISTO REY, NUEVO TILA</t>
  </si>
  <si>
    <t>SAN FRANCISCO</t>
  </si>
  <si>
    <t>HOJA BLANCA</t>
  </si>
  <si>
    <t>PALENQUE</t>
  </si>
  <si>
    <t>CHIAPA DE CORZO</t>
  </si>
  <si>
    <t>ARRIAGA</t>
  </si>
  <si>
    <t>ACAPETAHUA</t>
  </si>
  <si>
    <t>MITONTIC</t>
  </si>
  <si>
    <t>BOCHIL</t>
  </si>
  <si>
    <t>SALTO DE AGUA</t>
  </si>
  <si>
    <t>FRONTERA COMALAPA</t>
  </si>
  <si>
    <t>MAPASTEPEC</t>
  </si>
  <si>
    <t>no dato</t>
  </si>
  <si>
    <t>http://www.ccih.chiapas.gob.mx/licitaciones</t>
  </si>
  <si>
    <t>GRUPO CONSTRUCTOR Y ARRENDADOR FAG, S.A. DE C.V.</t>
  </si>
  <si>
    <t>BIAS INGENIERIA, S.A. DE C.V.</t>
  </si>
  <si>
    <t>PROMOTORA Y DESARROLLADORA CLAVE, S.A. DE C.V.</t>
  </si>
  <si>
    <t>BENITO JUÁREZ</t>
  </si>
  <si>
    <t>AGUA AZUL</t>
  </si>
  <si>
    <t>JULUMIL</t>
  </si>
  <si>
    <t>SAN JUAN BARTOLOME</t>
  </si>
  <si>
    <t>LA REFORMA</t>
  </si>
  <si>
    <t>http://www.sistemas.chiapas.gob.mx/TransparenciaV3/Descargas/DescargarArchivo/?idArchivo=4653&amp;tipoArchivo=1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</si>
  <si>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</si>
  <si>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http://www.sistemas.chiapas.gob.mx/TransparenciaV3/Descargas/DescargarArchivo/?idArchivo=45801&amp;tipoArchivo=1</t>
  </si>
  <si>
    <t>http://www.sistemas.chiapas.gob.mx/TransparenciaV2/Descargas/DescargarArchivo/?idArchivo=34919&amp;tipoArchivo=1</t>
  </si>
  <si>
    <t>http://www.sistemas.chiapas.gob.mx/TransparenciaV2/Descargas/DescargarArchivo/?idArchivo=34864&amp;tipoArchivo=1</t>
  </si>
  <si>
    <t>http://www.sistemas.chiapas.gob.mx/TransparenciaV3/Descargas/DescargarArchivo/?idArchivo=45802&amp;tipoArchivo=1</t>
  </si>
  <si>
    <t>http://www.sistemas.chiapas.gob.mx/TransparenciaV2/Descargas/DescargarArchivo/?idArchivo=34874&amp;tipoArchivo=1</t>
  </si>
  <si>
    <t>http://www.sistemas.chiapas.gob.mx/TransparenciaV3/Descargas/DescargarArchivo/?idArchivo=45803&amp;tipoArchivo=1</t>
  </si>
  <si>
    <t>http://www.sistemas.chiapas.gob.mx/TransparenciaV3/Descargas/DescargarArchivo/?idArchivo=45887&amp;tipoArchivo=1</t>
  </si>
  <si>
    <t>http://www.sistemas.chiapas.gob.mx/TransparenciaV2/Descargas/DescargarArchivo/?idArchivo=34875&amp;tipoArchivo=1</t>
  </si>
  <si>
    <t>http://www.sistemas.chiapas.gob.mx/TransparenciaV3/Descargas/DescargarArchivo/?idArchivo=45831&amp;tipoArchivo=1</t>
  </si>
  <si>
    <t>http://www.sistemas.chiapas.gob.mx/TransparenciaV3/Descargas/DescargarArchivo/?idArchivo=45888&amp;tipoArchivo=1</t>
  </si>
  <si>
    <t>http://www.sistemas.chiapas.gob.mx/TransparenciaV2/Descargas/DescargarArchivo/?idArchivo=34862&amp;tipoArchivo=1</t>
  </si>
  <si>
    <t>http://www.sistemas.chiapas.gob.mx/TransparenciaV3/Descargas/DescargarArchivo/?idArchivo=45889&amp;tipoArchivo=1</t>
  </si>
  <si>
    <t>http://www.sistemas.chiapas.gob.mx/TransparenciaV3/Descargas/DescargarArchivo/?idArchivo=45890&amp;tipoArchivo=1</t>
  </si>
  <si>
    <t>http://www.sistemas.chiapas.gob.mx/TransparenciaV3/Descargas/DescargarArchivo/?idArchivo=45796&amp;tipoArchivo=1</t>
  </si>
  <si>
    <t>http://www.sistemas.chiapas.gob.mx/TransparenciaV3/Descargas/DescargarArchivo/?idArchivo=45804&amp;tipoArchivo=1</t>
  </si>
  <si>
    <t>http://www.sistemas.chiapas.gob.mx/TransparenciaV3/Descargas/DescargarArchivo/?idArchivo=45797&amp;tipoArchivo=1</t>
  </si>
  <si>
    <t>http://www.sistemas.chiapas.gob.mx/TransparenciaV3/Descargas/DescargarArchivo/?idArchivo=45805&amp;tipoArchivo=1</t>
  </si>
  <si>
    <t>http://www.sistemas.chiapas.gob.mx/TransparenciaV2/Descargas/DescargarArchivo/?idArchivo=34855&amp;tipoArchivo=1</t>
  </si>
  <si>
    <t>http://www.sistemas.chiapas.gob.mx/TransparenciaV2/Descargas/DescargarArchivo/?idArchivo=34972&amp;tipoArchivo=1</t>
  </si>
  <si>
    <t>http://www.sistemas.chiapas.gob.mx/TransparenciaV2/Descargas/DescargarArchivo/?idArchivo=34838&amp;tipoArchivo=1</t>
  </si>
  <si>
    <t>http://www.sistemas.chiapas.gob.mx/TransparenciaV2/Descargas/DescargarArchivo/?idArchivo=34956&amp;tipoArchivo=1</t>
  </si>
  <si>
    <t>http://www.sistemas.chiapas.gob.mx/TransparenciaV3/Descargas/DescargarArchivo/?idArchivo=45798&amp;tipoArchivo=1</t>
  </si>
  <si>
    <t>http://www.sistemas.chiapas.gob.mx/TransparenciaV3/Descargas/DescargarArchivo/?idArchivo=45806&amp;tipoArchivo=1</t>
  </si>
  <si>
    <t>http://www.sistemas.chiapas.gob.mx/TransparenciaV3/Descargas/DescargarArchivo/?idArchivo=45811&amp;tipoArchivo=1</t>
  </si>
  <si>
    <t>http://www.sistemas.chiapas.gob.mx/TransparenciaV3/Descargas/DescargarArchivo/?idArchivo=45812&amp;tipoArchivo=1</t>
  </si>
  <si>
    <t>http://www.sistemas.chiapas.gob.mx/TransparenciaV3/Descargas/DescargarArchivo/?idArchivo=45799&amp;tipoArchivo=1</t>
  </si>
  <si>
    <t>http://www.sistemas.chiapas.gob.mx/TransparenciaV3/Descargas/DescargarArchivo/?idArchivo=45807&amp;tipoArchivo=1</t>
  </si>
  <si>
    <t>http://www.sistemas.chiapas.gob.mx/TransparenciaV3/Descargas/DescargarArchivo/?idArchivo=45824&amp;tipoArchivo=1</t>
  </si>
  <si>
    <t>http://www.sistemas.chiapas.gob.mx/TransparenciaV3/Descargas/DescargarArchivo/?idArchivo=45828&amp;tipoArchivo=1</t>
  </si>
  <si>
    <t>http://www.sistemas.chiapas.gob.mx/TransparenciaV2/Descargas/DescargarArchivo/?idArchivo=34840&amp;tipoArchivo=1</t>
  </si>
  <si>
    <t>http://www.sistemas.chiapas.gob.mx/TransparenciaV2/Descargas/DescargarArchivo/?idArchivo=34961&amp;tipoArchivo=1</t>
  </si>
  <si>
    <t>http://www.sistemas.chiapas.gob.mx/TransparenciaV3/Descargas/DescargarArchivo/?idArchivo=45819&amp;tipoArchivo=1</t>
  </si>
  <si>
    <t>http://www.sistemas.chiapas.gob.mx/TransparenciaV3/Descargas/DescargarArchivo/?idArchivo=45821&amp;tipoArchivo=1</t>
  </si>
  <si>
    <t>http://www.sistemas.chiapas.gob.mx/TransparenciaV3/Descargas/DescargarArchivo/?idArchivo=45823&amp;tipoArchivo=1</t>
  </si>
  <si>
    <t>http://www.sistemas.chiapas.gob.mx/TransparenciaV3/Descargas/DescargarArchivo/?idArchivo=45827&amp;tipoArchivo=1</t>
  </si>
  <si>
    <t>http://www.sistemas.chiapas.gob.mx/TransparenciaV2/Descargas/DescargarArchivo/?idArchivo=34837&amp;tipoArchivo=1</t>
  </si>
  <si>
    <t>http://www.sistemas.chiapas.gob.mx/TransparenciaV2/Descargas/DescargarArchivo/?idArchivo=34955&amp;tipoArchivo=1</t>
  </si>
  <si>
    <t>http://www.sistemas.chiapas.gob.mx/TransparenciaV3/Descargas/DescargarArchivo/?idArchivo=45825&amp;tipoArchivo=1</t>
  </si>
  <si>
    <t>http://www.sistemas.chiapas.gob.mx/TransparenciaV3/Descargas/DescargarArchivo/?idArchivo=45829&amp;tipoArchivo=1</t>
  </si>
  <si>
    <t>http://www.sistemas.chiapas.gob.mx/TransparenciaV3/Descargas/DescargarArchivo/?idArchivo=45826&amp;tipoArchivo=1</t>
  </si>
  <si>
    <t>http://www.sistemas.chiapas.gob.mx/TransparenciaV3/Descargas/DescargarArchivo/?idArchivo=45830&amp;tipoArchivo=1</t>
  </si>
  <si>
    <t>OBRA TERMINADA</t>
  </si>
  <si>
    <t>http://www.sistemas.chiapas.gob.mx/TransparenciaV3/Descargas/DescargarArchivo/?idArchivo=46059&amp;tipoArchivo=1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</si>
</sst>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dd/mm/yyyy;@"/>
  </numFmts>
  <fonts count="2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rgb="FF6A6C6F"/>
      <name val="Calibri Light"/>
      <family val="2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10"/>
      <name val="Tahoma"/>
      <family val="2"/>
    </font>
    <font>
      <sz val="10"/>
      <color rgb="FF676A6C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 Light"/>
      <family val="2"/>
      <scheme val="major"/>
    </font>
    <font>
      <sz val="8"/>
      <color theme="1"/>
      <name val="Franklin Gothic Book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</cellStyleXfs>
  <cellXfs count="9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5" fillId="0" borderId="5" xfId="0" applyNumberFormat="1" applyFont="1" applyFill="1" applyBorder="1" applyAlignment="1">
      <alignment horizontal="center"/>
    </xf>
    <xf numFmtId="14" fontId="5" fillId="0" borderId="6" xfId="0" applyNumberFormat="1" applyFont="1" applyFill="1" applyBorder="1" applyAlignment="1">
      <alignment horizontal="center"/>
    </xf>
    <xf numFmtId="14" fontId="5" fillId="0" borderId="7" xfId="0" applyNumberFormat="1" applyFont="1" applyFill="1" applyBorder="1" applyAlignment="1">
      <alignment horizont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1" fillId="0" borderId="5" xfId="2" applyBorder="1"/>
    <xf numFmtId="0" fontId="5" fillId="0" borderId="5" xfId="0" applyFont="1" applyFill="1" applyBorder="1"/>
    <xf numFmtId="0" fontId="1" fillId="0" borderId="6" xfId="2" applyBorder="1"/>
    <xf numFmtId="0" fontId="5" fillId="0" borderId="6" xfId="0" applyFont="1" applyFill="1" applyBorder="1"/>
    <xf numFmtId="0" fontId="6" fillId="4" borderId="6" xfId="0" applyNumberFormat="1" applyFont="1" applyFill="1" applyBorder="1" applyAlignment="1">
      <alignment horizontal="center" vertical="center" wrapText="1"/>
    </xf>
    <xf numFmtId="0" fontId="7" fillId="0" borderId="7" xfId="3" applyBorder="1"/>
    <xf numFmtId="0" fontId="6" fillId="4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/>
    <xf numFmtId="0" fontId="6" fillId="0" borderId="5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5" borderId="6" xfId="0" applyNumberFormat="1" applyFont="1" applyFill="1" applyBorder="1" applyAlignment="1">
      <alignment horizontal="center" vertical="center" wrapText="1"/>
    </xf>
    <xf numFmtId="0" fontId="6" fillId="5" borderId="7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justify" vertical="justify" wrapText="1"/>
    </xf>
    <xf numFmtId="0" fontId="8" fillId="0" borderId="5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3" fontId="8" fillId="0" borderId="5" xfId="0" applyNumberFormat="1" applyFont="1" applyFill="1" applyBorder="1" applyAlignment="1">
      <alignment horizontal="center" vertical="center" wrapText="1"/>
    </xf>
    <xf numFmtId="43" fontId="8" fillId="0" borderId="5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 applyProtection="1">
      <alignment horizontal="justify" vertical="justify" wrapText="1"/>
    </xf>
    <xf numFmtId="0" fontId="8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3" fontId="8" fillId="0" borderId="6" xfId="0" applyNumberFormat="1" applyFont="1" applyFill="1" applyBorder="1" applyAlignment="1">
      <alignment horizontal="center" vertical="center" wrapText="1"/>
    </xf>
    <xf numFmtId="43" fontId="8" fillId="0" borderId="6" xfId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 applyProtection="1">
      <alignment horizontal="justify" vertical="justify" wrapText="1"/>
    </xf>
    <xf numFmtId="0" fontId="8" fillId="5" borderId="6" xfId="0" applyNumberFormat="1" applyFont="1" applyFill="1" applyBorder="1" applyAlignment="1">
      <alignment horizontal="center" vertical="center" wrapText="1"/>
    </xf>
    <xf numFmtId="14" fontId="5" fillId="5" borderId="6" xfId="0" applyNumberFormat="1" applyFont="1" applyFill="1" applyBorder="1" applyAlignment="1">
      <alignment horizontal="center" vertical="center"/>
    </xf>
    <xf numFmtId="43" fontId="8" fillId="5" borderId="6" xfId="0" applyNumberFormat="1" applyFont="1" applyFill="1" applyBorder="1" applyAlignment="1">
      <alignment horizontal="center" vertical="center" wrapText="1"/>
    </xf>
    <xf numFmtId="43" fontId="8" fillId="5" borderId="6" xfId="1" applyFont="1" applyFill="1" applyBorder="1" applyAlignment="1">
      <alignment horizontal="center" vertical="center" wrapText="1"/>
    </xf>
    <xf numFmtId="0" fontId="9" fillId="5" borderId="6" xfId="0" applyNumberFormat="1" applyFont="1" applyFill="1" applyBorder="1" applyAlignment="1">
      <alignment horizontal="center" vertical="center" wrapText="1"/>
    </xf>
    <xf numFmtId="0" fontId="9" fillId="6" borderId="6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 applyProtection="1">
      <alignment horizontal="justify" vertical="justify" wrapText="1"/>
    </xf>
    <xf numFmtId="0" fontId="9" fillId="6" borderId="7" xfId="0" applyNumberFormat="1" applyFont="1" applyFill="1" applyBorder="1" applyAlignment="1">
      <alignment horizontal="center" vertical="center" wrapText="1"/>
    </xf>
    <xf numFmtId="14" fontId="5" fillId="5" borderId="7" xfId="0" applyNumberFormat="1" applyFont="1" applyFill="1" applyBorder="1" applyAlignment="1">
      <alignment horizontal="center" vertical="center"/>
    </xf>
    <xf numFmtId="43" fontId="8" fillId="5" borderId="7" xfId="0" applyNumberFormat="1" applyFont="1" applyFill="1" applyBorder="1" applyAlignment="1">
      <alignment horizontal="center" vertical="center" wrapText="1"/>
    </xf>
    <xf numFmtId="43" fontId="8" fillId="5" borderId="7" xfId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10" fillId="0" borderId="5" xfId="0" applyFont="1" applyFill="1" applyBorder="1"/>
    <xf numFmtId="164" fontId="6" fillId="0" borderId="5" xfId="1" applyNumberFormat="1" applyFont="1" applyFill="1" applyBorder="1" applyAlignment="1">
      <alignment horizontal="center" vertical="center" wrapText="1"/>
    </xf>
    <xf numFmtId="165" fontId="8" fillId="0" borderId="5" xfId="0" applyNumberFormat="1" applyFont="1" applyFill="1" applyBorder="1" applyAlignment="1">
      <alignment horizontal="center" vertical="center" wrapText="1"/>
    </xf>
    <xf numFmtId="0" fontId="7" fillId="0" borderId="5" xfId="3" applyNumberFormat="1" applyFill="1" applyBorder="1" applyAlignment="1">
      <alignment horizontal="center" vertical="center" wrapText="1"/>
    </xf>
    <xf numFmtId="0" fontId="10" fillId="0" borderId="6" xfId="0" applyFont="1" applyFill="1" applyBorder="1"/>
    <xf numFmtId="164" fontId="6" fillId="0" borderId="6" xfId="1" applyNumberFormat="1" applyFont="1" applyFill="1" applyBorder="1" applyAlignment="1">
      <alignment horizontal="center" vertical="center" wrapText="1"/>
    </xf>
    <xf numFmtId="165" fontId="8" fillId="0" borderId="6" xfId="0" applyNumberFormat="1" applyFont="1" applyFill="1" applyBorder="1" applyAlignment="1">
      <alignment horizontal="center" vertical="center" wrapText="1"/>
    </xf>
    <xf numFmtId="0" fontId="7" fillId="0" borderId="6" xfId="3" applyNumberFormat="1" applyFill="1" applyBorder="1" applyAlignment="1">
      <alignment horizontal="center" vertical="center" wrapText="1"/>
    </xf>
    <xf numFmtId="165" fontId="8" fillId="5" borderId="6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/>
    <xf numFmtId="164" fontId="6" fillId="0" borderId="7" xfId="1" applyNumberFormat="1" applyFont="1" applyFill="1" applyBorder="1" applyAlignment="1">
      <alignment horizontal="center" vertical="center" wrapText="1"/>
    </xf>
    <xf numFmtId="165" fontId="8" fillId="5" borderId="7" xfId="0" applyNumberFormat="1" applyFont="1" applyFill="1" applyBorder="1" applyAlignment="1">
      <alignment horizontal="center" vertical="center" wrapText="1"/>
    </xf>
    <xf numFmtId="0" fontId="7" fillId="0" borderId="7" xfId="3" applyNumberForma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/>
    </xf>
    <xf numFmtId="0" fontId="7" fillId="0" borderId="0" xfId="3" applyFill="1" applyAlignment="1">
      <alignment vertical="center" wrapText="1"/>
    </xf>
    <xf numFmtId="0" fontId="5" fillId="0" borderId="6" xfId="0" applyFont="1" applyFill="1" applyBorder="1" applyAlignment="1">
      <alignment horizontal="center"/>
    </xf>
    <xf numFmtId="0" fontId="14" fillId="0" borderId="0" xfId="0" applyFont="1" applyFill="1"/>
    <xf numFmtId="0" fontId="7" fillId="0" borderId="8" xfId="3" applyFill="1" applyBorder="1" applyAlignment="1">
      <alignment vertical="top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9" xfId="0" applyFont="1" applyFill="1" applyBorder="1"/>
    <xf numFmtId="0" fontId="5" fillId="0" borderId="10" xfId="0" applyFont="1" applyFill="1" applyBorder="1"/>
    <xf numFmtId="0" fontId="7" fillId="0" borderId="0" xfId="3" applyFill="1"/>
    <xf numFmtId="14" fontId="5" fillId="0" borderId="7" xfId="0" applyNumberFormat="1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NumberFormat="1" applyFont="1" applyFill="1" applyBorder="1" applyAlignment="1">
      <alignment horizontal="left" vertical="center" wrapText="1"/>
    </xf>
    <xf numFmtId="0" fontId="15" fillId="4" borderId="6" xfId="0" applyNumberFormat="1" applyFont="1" applyFill="1" applyBorder="1" applyAlignment="1">
      <alignment horizontal="center" vertical="center" wrapText="1"/>
    </xf>
    <xf numFmtId="0" fontId="15" fillId="4" borderId="6" xfId="0" applyNumberFormat="1" applyFont="1" applyFill="1" applyBorder="1" applyAlignment="1">
      <alignment horizontal="left" vertical="center" wrapText="1"/>
    </xf>
    <xf numFmtId="0" fontId="16" fillId="0" borderId="6" xfId="0" applyNumberFormat="1" applyFont="1" applyFill="1" applyBorder="1" applyAlignment="1">
      <alignment horizontal="center" vertical="center" wrapText="1"/>
    </xf>
    <xf numFmtId="0" fontId="17" fillId="0" borderId="0" xfId="3" applyFont="1" applyAlignment="1" applyProtection="1"/>
    <xf numFmtId="0" fontId="16" fillId="4" borderId="6" xfId="0" applyNumberFormat="1" applyFont="1" applyFill="1" applyBorder="1" applyAlignment="1">
      <alignment horizontal="center" vertical="center" wrapText="1"/>
    </xf>
    <xf numFmtId="0" fontId="18" fillId="0" borderId="0" xfId="3" applyFont="1" applyFill="1" applyAlignment="1">
      <alignment horizontal="center" vertical="justify"/>
    </xf>
    <xf numFmtId="14" fontId="18" fillId="0" borderId="0" xfId="3" applyNumberFormat="1" applyFont="1" applyFill="1" applyAlignment="1">
      <alignment horizontal="center" vertical="justify"/>
    </xf>
    <xf numFmtId="0" fontId="0" fillId="0" borderId="0" xfId="0"/>
    <xf numFmtId="0" fontId="19" fillId="0" borderId="6" xfId="0" applyNumberFormat="1" applyFont="1" applyFill="1" applyBorder="1" applyAlignment="1">
      <alignment horizontal="center" vertical="center" wrapText="1"/>
    </xf>
    <xf numFmtId="43" fontId="19" fillId="0" borderId="6" xfId="1" applyFont="1" applyFill="1" applyBorder="1" applyAlignment="1">
      <alignment horizontal="left" vertical="center" wrapText="1"/>
    </xf>
    <xf numFmtId="0" fontId="19" fillId="0" borderId="6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7" fillId="0" borderId="0" xfId="3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7" fillId="0" borderId="6" xfId="3" applyNumberFormat="1" applyFill="1" applyBorder="1" applyAlignment="1">
      <alignment horizontal="left" vertical="center" wrapText="1"/>
    </xf>
    <xf numFmtId="0" fontId="14" fillId="0" borderId="0" xfId="0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6" fillId="0" borderId="7" xfId="0" applyNumberFormat="1" applyFont="1" applyFill="1" applyBorder="1" applyAlignment="1">
      <alignment horizontal="left" vertical="center" wrapText="1"/>
    </xf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2/Descargas/DescargarArchivo/?idArchivo=19380&amp;tipoArchivo=1" TargetMode="External"/><Relationship Id="rId21" Type="http://schemas.openxmlformats.org/officeDocument/2006/relationships/hyperlink" Target="http://www.sistemas.chiapas.gob.mx/TransparenciaV3/Descargas/DescargarArchivo/?idArchivo=45890&amp;tipoArchivo=1" TargetMode="External"/><Relationship Id="rId34" Type="http://schemas.openxmlformats.org/officeDocument/2006/relationships/hyperlink" Target="http://www.sistemas.chiapas.gob.mx/TransparenciaV2/Descargas/DescargarArchivo/?idArchivo=19380&amp;tipoArchivo=1" TargetMode="External"/><Relationship Id="rId42" Type="http://schemas.openxmlformats.org/officeDocument/2006/relationships/hyperlink" Target="http://www.sistemas.chiapas.gob.mx/TransparenciaV2/Descargas/DescargarArchivo/?idArchivo=34837&amp;tipoArchivo=1" TargetMode="External"/><Relationship Id="rId47" Type="http://schemas.openxmlformats.org/officeDocument/2006/relationships/hyperlink" Target="http://www.sistemas.chiapas.gob.mx/TransparenciaV3/Descargas/DescargarArchivo/?idArchivo=45805&amp;tipoArchivo=1" TargetMode="External"/><Relationship Id="rId50" Type="http://schemas.openxmlformats.org/officeDocument/2006/relationships/hyperlink" Target="http://www.sistemas.chiapas.gob.mx/TransparenciaV3/Descargas/DescargarArchivo/?idArchivo=45811&amp;tipoArchivo=1" TargetMode="External"/><Relationship Id="rId55" Type="http://schemas.openxmlformats.org/officeDocument/2006/relationships/hyperlink" Target="http://www.sistemas.chiapas.gob.mx/TransparenciaV3/Descargas/DescargarArchivo/?idArchivo=45821&amp;tipoArchivo=1" TargetMode="External"/><Relationship Id="rId63" Type="http://schemas.openxmlformats.org/officeDocument/2006/relationships/hyperlink" Target="http://www.sistemas.chiapas.gob.mx/TransparenciaV3/Descargas/DescargarArchivo/?idArchivo=45830&amp;tipoArchivo=1" TargetMode="External"/><Relationship Id="rId7" Type="http://schemas.openxmlformats.org/officeDocument/2006/relationships/hyperlink" Target="http://www.sistemas.chiapas.gob.mx/TransparenciaV2/Descargas/DescargarArchivo/?idArchivo=18946&amp;tipoArchivo=1" TargetMode="External"/><Relationship Id="rId2" Type="http://schemas.openxmlformats.org/officeDocument/2006/relationships/hyperlink" Target="http://www.sistemas.chiapas.gob.mx/TransparenciaV2/Descargas/DescargarArchivo/?idArchivo=8558&amp;tipoArchivo=1" TargetMode="External"/><Relationship Id="rId16" Type="http://schemas.openxmlformats.org/officeDocument/2006/relationships/hyperlink" Target="http://www.sistemas.chiapas.gob.mx/TransparenciaV3/Descargas/DescargarArchivo/?idArchivo=45803&amp;tipoArchivo=1" TargetMode="External"/><Relationship Id="rId29" Type="http://schemas.openxmlformats.org/officeDocument/2006/relationships/hyperlink" Target="http://www.sistemas.chiapas.gob.mx/TransparenciaV2/Descargas/DescargarArchivo/?idArchivo=19380&amp;tipoArchivo=1" TargetMode="External"/><Relationship Id="rId11" Type="http://schemas.openxmlformats.org/officeDocument/2006/relationships/hyperlink" Target="http://www.sistemas.chiapas.gob.mx/TransparenciaV2/Descargas/DescargarArchivo/?idArchivo=34874&amp;tipoArchivo=1" TargetMode="External"/><Relationship Id="rId24" Type="http://schemas.openxmlformats.org/officeDocument/2006/relationships/hyperlink" Target="http://www.sistemas.chiapas.gob.mx/TransparenciaV2/Descargas/DescargarArchivo/?idArchivo=19380&amp;tipoArchivo=1" TargetMode="External"/><Relationship Id="rId32" Type="http://schemas.openxmlformats.org/officeDocument/2006/relationships/hyperlink" Target="http://www.sistemas.chiapas.gob.mx/TransparenciaV2/Descargas/DescargarArchivo/?idArchivo=19380&amp;tipoArchivo=1" TargetMode="External"/><Relationship Id="rId37" Type="http://schemas.openxmlformats.org/officeDocument/2006/relationships/hyperlink" Target="http://www.sistemas.chiapas.gob.mx/TransparenciaV2/Descargas/DescargarArchivo/?idArchivo=34855&amp;tipoArchivo=1" TargetMode="External"/><Relationship Id="rId40" Type="http://schemas.openxmlformats.org/officeDocument/2006/relationships/hyperlink" Target="http://www.sistemas.chiapas.gob.mx/TransparenciaV2/Descargas/DescargarArchivo/?idArchivo=34961&amp;tipoArchivo=1" TargetMode="External"/><Relationship Id="rId45" Type="http://schemas.openxmlformats.org/officeDocument/2006/relationships/hyperlink" Target="http://www.sistemas.chiapas.gob.mx/TransparenciaV3/Descargas/DescargarArchivo/?idArchivo=45804&amp;tipoArchivo=1" TargetMode="External"/><Relationship Id="rId53" Type="http://schemas.openxmlformats.org/officeDocument/2006/relationships/hyperlink" Target="http://www.sistemas.chiapas.gob.mx/TransparenciaV3/Descargas/DescargarArchivo/?idArchivo=45807&amp;tipoArchivo=1" TargetMode="External"/><Relationship Id="rId58" Type="http://schemas.openxmlformats.org/officeDocument/2006/relationships/hyperlink" Target="http://www.sistemas.chiapas.gob.mx/TransparenciaV3/Descargas/DescargarArchivo/?idArchivo=45824&amp;tipoArchivo=1" TargetMode="External"/><Relationship Id="rId66" Type="http://schemas.openxmlformats.org/officeDocument/2006/relationships/comments" Target="../comments1.xml"/><Relationship Id="rId5" Type="http://schemas.openxmlformats.org/officeDocument/2006/relationships/hyperlink" Target="http://www.sistemas.chiapas.gob.mx/TransparenciaV2/Descargas/DescargarArchivo/?idArchivo=8551&amp;tipoArchivo=1" TargetMode="External"/><Relationship Id="rId61" Type="http://schemas.openxmlformats.org/officeDocument/2006/relationships/hyperlink" Target="http://www.sistemas.chiapas.gob.mx/TransparenciaV3/Descargas/DescargarArchivo/?idArchivo=45829&amp;tipoArchivo=1" TargetMode="External"/><Relationship Id="rId19" Type="http://schemas.openxmlformats.org/officeDocument/2006/relationships/hyperlink" Target="http://www.sistemas.chiapas.gob.mx/TransparenciaV3/Descargas/DescargarArchivo/?idArchivo=45888&amp;tipoArchivo=1" TargetMode="External"/><Relationship Id="rId14" Type="http://schemas.openxmlformats.org/officeDocument/2006/relationships/hyperlink" Target="http://www.sistemas.chiapas.gob.mx/TransparenciaV3/Descargas/DescargarArchivo/?idArchivo=45801&amp;tipoArchivo=1" TargetMode="External"/><Relationship Id="rId22" Type="http://schemas.openxmlformats.org/officeDocument/2006/relationships/hyperlink" Target="http://www.sistemas.chiapas.gob.mx/TransparenciaV2/Descargas/DescargarArchivo/?idArchivo=19380&amp;tipoArchivo=1" TargetMode="External"/><Relationship Id="rId27" Type="http://schemas.openxmlformats.org/officeDocument/2006/relationships/hyperlink" Target="http://www.sistemas.chiapas.gob.mx/TransparenciaV2/Descargas/DescargarArchivo/?idArchivo=19380&amp;tipoArchivo=1" TargetMode="External"/><Relationship Id="rId30" Type="http://schemas.openxmlformats.org/officeDocument/2006/relationships/hyperlink" Target="http://www.sistemas.chiapas.gob.mx/TransparenciaV2/Descargas/DescargarArchivo/?idArchivo=19380&amp;tipoArchivo=1" TargetMode="External"/><Relationship Id="rId35" Type="http://schemas.openxmlformats.org/officeDocument/2006/relationships/hyperlink" Target="http://www.sistemas.chiapas.gob.mx/TransparenciaV2/Descargas/DescargarArchivo/?idArchivo=19380&amp;tipoArchivo=1" TargetMode="External"/><Relationship Id="rId43" Type="http://schemas.openxmlformats.org/officeDocument/2006/relationships/hyperlink" Target="http://www.sistemas.chiapas.gob.mx/TransparenciaV2/Descargas/DescargarArchivo/?idArchivo=34955&amp;tipoArchivo=1" TargetMode="External"/><Relationship Id="rId48" Type="http://schemas.openxmlformats.org/officeDocument/2006/relationships/hyperlink" Target="http://www.sistemas.chiapas.gob.mx/TransparenciaV3/Descargas/DescargarArchivo/?idArchivo=45798&amp;tipoArchivo=1" TargetMode="External"/><Relationship Id="rId56" Type="http://schemas.openxmlformats.org/officeDocument/2006/relationships/hyperlink" Target="http://www.sistemas.chiapas.gob.mx/TransparenciaV3/Descargas/DescargarArchivo/?idArchivo=45823&amp;tipoArchivo=1" TargetMode="External"/><Relationship Id="rId64" Type="http://schemas.openxmlformats.org/officeDocument/2006/relationships/hyperlink" Target="http://www.sistemas.chiapas.gob.mx/TransparenciaV2/Descargas/DescargarArchivo/?idArchivo=20134&amp;tipoArchivo=1" TargetMode="External"/><Relationship Id="rId8" Type="http://schemas.openxmlformats.org/officeDocument/2006/relationships/hyperlink" Target="http://www.sistemas.chiapas.gob.mx/TransparenciaV2/Descargas/DescargarArchivo/?idArchivo=12977&amp;tipoArchivo=1" TargetMode="External"/><Relationship Id="rId51" Type="http://schemas.openxmlformats.org/officeDocument/2006/relationships/hyperlink" Target="http://www.sistemas.chiapas.gob.mx/TransparenciaV3/Descargas/DescargarArchivo/?idArchivo=45812&amp;tipoArchivo=1" TargetMode="External"/><Relationship Id="rId3" Type="http://schemas.openxmlformats.org/officeDocument/2006/relationships/hyperlink" Target="http://www.sistemas.chiapas.gob.mx/TransparenciaV2/Descargas/DescargarArchivo/?idArchivo=8559&amp;tipoArchivo=1" TargetMode="External"/><Relationship Id="rId12" Type="http://schemas.openxmlformats.org/officeDocument/2006/relationships/hyperlink" Target="http://www.sistemas.chiapas.gob.mx/TransparenciaV2/Descargas/DescargarArchivo/?idArchivo=34875&amp;tipoArchivo=1" TargetMode="External"/><Relationship Id="rId17" Type="http://schemas.openxmlformats.org/officeDocument/2006/relationships/hyperlink" Target="http://www.sistemas.chiapas.gob.mx/TransparenciaV3/Descargas/DescargarArchivo/?idArchivo=45831&amp;tipoArchivo=1" TargetMode="External"/><Relationship Id="rId25" Type="http://schemas.openxmlformats.org/officeDocument/2006/relationships/hyperlink" Target="http://www.sistemas.chiapas.gob.mx/TransparenciaV2/Descargas/DescargarArchivo/?idArchivo=19380&amp;tipoArchivo=1" TargetMode="External"/><Relationship Id="rId33" Type="http://schemas.openxmlformats.org/officeDocument/2006/relationships/hyperlink" Target="http://www.sistemas.chiapas.gob.mx/TransparenciaV2/Descargas/DescargarArchivo/?idArchivo=19380&amp;tipoArchivo=1" TargetMode="External"/><Relationship Id="rId38" Type="http://schemas.openxmlformats.org/officeDocument/2006/relationships/hyperlink" Target="http://www.sistemas.chiapas.gob.mx/TransparenciaV2/Descargas/DescargarArchivo/?idArchivo=34838&amp;tipoArchivo=1" TargetMode="External"/><Relationship Id="rId46" Type="http://schemas.openxmlformats.org/officeDocument/2006/relationships/hyperlink" Target="http://www.sistemas.chiapas.gob.mx/TransparenciaV3/Descargas/DescargarArchivo/?idArchivo=45797&amp;tipoArchivo=1" TargetMode="External"/><Relationship Id="rId59" Type="http://schemas.openxmlformats.org/officeDocument/2006/relationships/hyperlink" Target="http://www.sistemas.chiapas.gob.mx/TransparenciaV3/Descargas/DescargarArchivo/?idArchivo=45828&amp;tipoArchivo=1" TargetMode="External"/><Relationship Id="rId20" Type="http://schemas.openxmlformats.org/officeDocument/2006/relationships/hyperlink" Target="http://www.sistemas.chiapas.gob.mx/TransparenciaV3/Descargas/DescargarArchivo/?idArchivo=45889&amp;tipoArchivo=1" TargetMode="External"/><Relationship Id="rId41" Type="http://schemas.openxmlformats.org/officeDocument/2006/relationships/hyperlink" Target="http://www.sistemas.chiapas.gob.mx/TransparenciaV2/Descargas/DescargarArchivo/?idArchivo=34840&amp;tipoArchivo=1" TargetMode="External"/><Relationship Id="rId54" Type="http://schemas.openxmlformats.org/officeDocument/2006/relationships/hyperlink" Target="http://www.sistemas.chiapas.gob.mx/TransparenciaV3/Descargas/DescargarArchivo/?idArchivo=45819&amp;tipoArchivo=1" TargetMode="External"/><Relationship Id="rId62" Type="http://schemas.openxmlformats.org/officeDocument/2006/relationships/hyperlink" Target="http://www.sistemas.chiapas.gob.mx/TransparenciaV3/Descargas/DescargarArchivo/?idArchivo=45826&amp;tipoArchivo=1" TargetMode="External"/><Relationship Id="rId1" Type="http://schemas.openxmlformats.org/officeDocument/2006/relationships/hyperlink" Target="http://www.sistemas.chiapas.gob.mx/TransparenciaV2/Descargas/DescargarArchivo/?idArchivo=18804&amp;tipoArchivo=1" TargetMode="External"/><Relationship Id="rId6" Type="http://schemas.openxmlformats.org/officeDocument/2006/relationships/hyperlink" Target="http://www.sistemas.chiapas.gob.mx/TransparenciaV3/Descargas/DescargarArchivo/?idArchivo=4653&amp;tipoArchivo=1" TargetMode="External"/><Relationship Id="rId15" Type="http://schemas.openxmlformats.org/officeDocument/2006/relationships/hyperlink" Target="http://www.sistemas.chiapas.gob.mx/TransparenciaV3/Descargas/DescargarArchivo/?idArchivo=45802&amp;tipoArchivo=1" TargetMode="External"/><Relationship Id="rId23" Type="http://schemas.openxmlformats.org/officeDocument/2006/relationships/hyperlink" Target="http://www.sistemas.chiapas.gob.mx/TransparenciaV2/Descargas/DescargarArchivo/?idArchivo=19380&amp;tipoArchivo=1" TargetMode="External"/><Relationship Id="rId28" Type="http://schemas.openxmlformats.org/officeDocument/2006/relationships/hyperlink" Target="http://www.sistemas.chiapas.gob.mx/TransparenciaV2/Descargas/DescargarArchivo/?idArchivo=19380&amp;tipoArchivo=1" TargetMode="External"/><Relationship Id="rId36" Type="http://schemas.openxmlformats.org/officeDocument/2006/relationships/hyperlink" Target="http://www.sistemas.chiapas.gob.mx/TransparenciaV2/Descargas/DescargarArchivo/?idArchivo=34972&amp;tipoArchivo=1" TargetMode="External"/><Relationship Id="rId49" Type="http://schemas.openxmlformats.org/officeDocument/2006/relationships/hyperlink" Target="http://www.sistemas.chiapas.gob.mx/TransparenciaV3/Descargas/DescargarArchivo/?idArchivo=45806&amp;tipoArchivo=1" TargetMode="External"/><Relationship Id="rId57" Type="http://schemas.openxmlformats.org/officeDocument/2006/relationships/hyperlink" Target="http://www.sistemas.chiapas.gob.mx/TransparenciaV3/Descargas/DescargarArchivo/?idArchivo=45827&amp;tipoArchivo=1" TargetMode="External"/><Relationship Id="rId10" Type="http://schemas.openxmlformats.org/officeDocument/2006/relationships/hyperlink" Target="http://www.sistemas.chiapas.gob.mx/TransparenciaV2/Descargas/DescargarArchivo/?idArchivo=34864&amp;tipoArchivo=1" TargetMode="External"/><Relationship Id="rId31" Type="http://schemas.openxmlformats.org/officeDocument/2006/relationships/hyperlink" Target="http://www.sistemas.chiapas.gob.mx/TransparenciaV2/Descargas/DescargarArchivo/?idArchivo=19380&amp;tipoArchivo=1" TargetMode="External"/><Relationship Id="rId44" Type="http://schemas.openxmlformats.org/officeDocument/2006/relationships/hyperlink" Target="http://www.sistemas.chiapas.gob.mx/TransparenciaV3/Descargas/DescargarArchivo/?idArchivo=45796&amp;tipoArchivo=1" TargetMode="External"/><Relationship Id="rId52" Type="http://schemas.openxmlformats.org/officeDocument/2006/relationships/hyperlink" Target="http://www.sistemas.chiapas.gob.mx/TransparenciaV3/Descargas/DescargarArchivo/?idArchivo=45799&amp;tipoArchivo=1" TargetMode="External"/><Relationship Id="rId60" Type="http://schemas.openxmlformats.org/officeDocument/2006/relationships/hyperlink" Target="http://www.sistemas.chiapas.gob.mx/TransparenciaV3/Descargas/DescargarArchivo/?idArchivo=45825&amp;tipoArchivo=1" TargetMode="External"/><Relationship Id="rId65" Type="http://schemas.openxmlformats.org/officeDocument/2006/relationships/vmlDrawing" Target="../drawings/vmlDrawing1.vml"/><Relationship Id="rId4" Type="http://schemas.openxmlformats.org/officeDocument/2006/relationships/hyperlink" Target="http://www.sistemas.chiapas.gob.mx/TransparenciaV2/Descargas/DescargarArchivo/?idArchivo=8555&amp;tipoArchivo=1" TargetMode="External"/><Relationship Id="rId9" Type="http://schemas.openxmlformats.org/officeDocument/2006/relationships/hyperlink" Target="http://www.sistemas.chiapas.gob.mx/TransparenciaV2/Descargas/DescargarArchivo/?idArchivo=34919&amp;tipoArchivo=1" TargetMode="External"/><Relationship Id="rId13" Type="http://schemas.openxmlformats.org/officeDocument/2006/relationships/hyperlink" Target="http://www.sistemas.chiapas.gob.mx/TransparenciaV2/Descargas/DescargarArchivo/?idArchivo=34862&amp;tipoArchivo=1" TargetMode="External"/><Relationship Id="rId18" Type="http://schemas.openxmlformats.org/officeDocument/2006/relationships/hyperlink" Target="http://www.sistemas.chiapas.gob.mx/TransparenciaV3/Descargas/DescargarArchivo/?idArchivo=45887&amp;tipoArchivo=1" TargetMode="External"/><Relationship Id="rId39" Type="http://schemas.openxmlformats.org/officeDocument/2006/relationships/hyperlink" Target="http://www.sistemas.chiapas.gob.mx/TransparenciaV2/Descargas/DescargarArchivo/?idArchivo=34956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333&amp;tipoArchivo=1" TargetMode="External"/><Relationship Id="rId13" Type="http://schemas.openxmlformats.org/officeDocument/2006/relationships/hyperlink" Target="http://www.sistemas.chiapas.gob.mx/TransparenciaV2/Descargas/DescargarArchivo/?idArchivo=20333&amp;tipoArchivo=1" TargetMode="External"/><Relationship Id="rId18" Type="http://schemas.openxmlformats.org/officeDocument/2006/relationships/hyperlink" Target="http://www.sistemas.chiapas.gob.mx/TransparenciaV2/Descargas/DescargarArchivo/?idArchivo=20333&amp;tipoArchivo=1" TargetMode="External"/><Relationship Id="rId26" Type="http://schemas.openxmlformats.org/officeDocument/2006/relationships/hyperlink" Target="http://www.sistemas.chiapas.gob.mx/TransparenciaV2/Descargas/DescargarArchivo/?idArchivo=20333&amp;tipoArchivo=1" TargetMode="External"/><Relationship Id="rId3" Type="http://schemas.openxmlformats.org/officeDocument/2006/relationships/hyperlink" Target="http://www.sistemas.chiapas.gob.mx/TransparenciaV2/Descargas/DescargarArchivo/?idArchivo=20333&amp;tipoArchivo=1" TargetMode="External"/><Relationship Id="rId21" Type="http://schemas.openxmlformats.org/officeDocument/2006/relationships/hyperlink" Target="http://www.sistemas.chiapas.gob.mx/TransparenciaV2/Descargas/DescargarArchivo/?idArchivo=20333&amp;tipoArchivo=1" TargetMode="External"/><Relationship Id="rId7" Type="http://schemas.openxmlformats.org/officeDocument/2006/relationships/hyperlink" Target="http://www.sistemas.chiapas.gob.mx/TransparenciaV2/Descargas/DescargarArchivo/?idArchivo=20333&amp;tipoArchivo=1" TargetMode="External"/><Relationship Id="rId12" Type="http://schemas.openxmlformats.org/officeDocument/2006/relationships/hyperlink" Target="http://www.sistemas.chiapas.gob.mx/TransparenciaV2/Descargas/DescargarArchivo/?idArchivo=20333&amp;tipoArchivo=1" TargetMode="External"/><Relationship Id="rId17" Type="http://schemas.openxmlformats.org/officeDocument/2006/relationships/hyperlink" Target="http://www.sistemas.chiapas.gob.mx/TransparenciaV2/Descargas/DescargarArchivo/?idArchivo=20333&amp;tipoArchivo=1" TargetMode="External"/><Relationship Id="rId25" Type="http://schemas.openxmlformats.org/officeDocument/2006/relationships/hyperlink" Target="http://www.sistemas.chiapas.gob.mx/TransparenciaV2/Descargas/DescargarArchivo/?idArchivo=20333&amp;tipoArchivo=1" TargetMode="External"/><Relationship Id="rId2" Type="http://schemas.openxmlformats.org/officeDocument/2006/relationships/hyperlink" Target="http://www.sistemas.chiapas.gob.mx/TransparenciaV2/Descargas/DescargarArchivo/?idArchivo=20333&amp;tipoArchivo=1" TargetMode="External"/><Relationship Id="rId16" Type="http://schemas.openxmlformats.org/officeDocument/2006/relationships/hyperlink" Target="http://www.sistemas.chiapas.gob.mx/TransparenciaV2/Descargas/DescargarArchivo/?idArchivo=20333&amp;tipoArchivo=1" TargetMode="External"/><Relationship Id="rId20" Type="http://schemas.openxmlformats.org/officeDocument/2006/relationships/hyperlink" Target="http://www.sistemas.chiapas.gob.mx/TransparenciaV2/Descargas/DescargarArchivo/?idArchivo=20333&amp;tipoArchivo=1" TargetMode="External"/><Relationship Id="rId1" Type="http://schemas.openxmlformats.org/officeDocument/2006/relationships/hyperlink" Target="http://www.sistemas.chiapas.gob.mx/TransparenciaV2/Descargas/DescargarArchivo/?idArchivo=20333&amp;tipoArchivo=1" TargetMode="External"/><Relationship Id="rId6" Type="http://schemas.openxmlformats.org/officeDocument/2006/relationships/hyperlink" Target="http://www.sistemas.chiapas.gob.mx/TransparenciaV2/Descargas/DescargarArchivo/?idArchivo=20333&amp;tipoArchivo=1" TargetMode="External"/><Relationship Id="rId11" Type="http://schemas.openxmlformats.org/officeDocument/2006/relationships/hyperlink" Target="http://www.sistemas.chiapas.gob.mx/TransparenciaV2/Descargas/DescargarArchivo/?idArchivo=20333&amp;tipoArchivo=1" TargetMode="External"/><Relationship Id="rId24" Type="http://schemas.openxmlformats.org/officeDocument/2006/relationships/hyperlink" Target="http://www.sistemas.chiapas.gob.mx/TransparenciaV2/Descargas/DescargarArchivo/?idArchivo=20333&amp;tipoArchivo=1" TargetMode="External"/><Relationship Id="rId5" Type="http://schemas.openxmlformats.org/officeDocument/2006/relationships/hyperlink" Target="http://www.sistemas.chiapas.gob.mx/TransparenciaV2/Descargas/DescargarArchivo/?idArchivo=20333&amp;tipoArchivo=1" TargetMode="External"/><Relationship Id="rId15" Type="http://schemas.openxmlformats.org/officeDocument/2006/relationships/hyperlink" Target="http://www.sistemas.chiapas.gob.mx/TransparenciaV2/Descargas/DescargarArchivo/?idArchivo=20333&amp;tipoArchivo=1" TargetMode="External"/><Relationship Id="rId23" Type="http://schemas.openxmlformats.org/officeDocument/2006/relationships/hyperlink" Target="http://www.sistemas.chiapas.gob.mx/TransparenciaV2/Descargas/DescargarArchivo/?idArchivo=20333&amp;tipoArchivo=1" TargetMode="External"/><Relationship Id="rId10" Type="http://schemas.openxmlformats.org/officeDocument/2006/relationships/hyperlink" Target="http://www.sistemas.chiapas.gob.mx/TransparenciaV2/Descargas/DescargarArchivo/?idArchivo=20333&amp;tipoArchivo=1" TargetMode="External"/><Relationship Id="rId19" Type="http://schemas.openxmlformats.org/officeDocument/2006/relationships/hyperlink" Target="http://www.sistemas.chiapas.gob.mx/TransparenciaV2/Descargas/DescargarArchivo/?idArchivo=20333&amp;tipoArchivo=1" TargetMode="External"/><Relationship Id="rId4" Type="http://schemas.openxmlformats.org/officeDocument/2006/relationships/hyperlink" Target="http://www.sistemas.chiapas.gob.mx/TransparenciaV2/Descargas/DescargarArchivo/?idArchivo=20333&amp;tipoArchivo=1" TargetMode="External"/><Relationship Id="rId9" Type="http://schemas.openxmlformats.org/officeDocument/2006/relationships/hyperlink" Target="http://www.sistemas.chiapas.gob.mx/TransparenciaV2/Descargas/DescargarArchivo/?idArchivo=20333&amp;tipoArchivo=1" TargetMode="External"/><Relationship Id="rId14" Type="http://schemas.openxmlformats.org/officeDocument/2006/relationships/hyperlink" Target="http://www.sistemas.chiapas.gob.mx/TransparenciaV2/Descargas/DescargarArchivo/?idArchivo=20333&amp;tipoArchivo=1" TargetMode="External"/><Relationship Id="rId22" Type="http://schemas.openxmlformats.org/officeDocument/2006/relationships/hyperlink" Target="http://www.sistemas.chiapas.gob.mx/TransparenciaV2/Descargas/DescargarArchivo/?idArchivo=20333&amp;tipoArchivo=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cih.chiapas.gob.mx/media/transparencia/NODATO.JPG" TargetMode="External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28"/>
  <sheetViews>
    <sheetView tabSelected="1" topLeftCell="I6" workbookViewId="0">
      <selection activeCell="N28" sqref="N28"/>
    </sheetView>
  </sheetViews>
  <sheetFormatPr baseColWidth="10" defaultColWidth="9.140625" defaultRowHeight="15" x14ac:dyDescent="0.25"/>
  <cols>
    <col min="1" max="1" width="8" bestFit="1" customWidth="1"/>
    <col min="2" max="2" width="21" customWidth="1"/>
    <col min="3" max="3" width="20.5703125" customWidth="1"/>
    <col min="4" max="4" width="28.7109375" bestFit="1" customWidth="1"/>
    <col min="5" max="5" width="16.28515625" bestFit="1" customWidth="1"/>
    <col min="6" max="6" width="25.5703125" customWidth="1"/>
    <col min="7" max="7" width="33.5703125" customWidth="1"/>
    <col min="8" max="8" width="47" bestFit="1" customWidth="1"/>
    <col min="9" max="9" width="34.42578125" bestFit="1" customWidth="1"/>
    <col min="10" max="10" width="15.85546875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32" customWidth="1"/>
    <col min="15" max="15" width="36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13.42578125" customWidth="1"/>
    <col min="21" max="21" width="14.85546875" customWidth="1"/>
    <col min="22" max="22" width="15.140625" customWidth="1"/>
    <col min="23" max="23" width="16.140625" customWidth="1"/>
    <col min="24" max="24" width="14.42578125" bestFit="1" customWidth="1"/>
    <col min="25" max="25" width="20" customWidth="1"/>
    <col min="26" max="26" width="13.5703125" bestFit="1" customWidth="1"/>
    <col min="27" max="27" width="17.140625" bestFit="1" customWidth="1"/>
    <col min="28" max="28" width="32" customWidth="1"/>
    <col min="29" max="29" width="23.42578125" customWidth="1"/>
    <col min="30" max="30" width="23.85546875" customWidth="1"/>
    <col min="31" max="31" width="34.42578125" customWidth="1"/>
    <col min="32" max="32" width="29.7109375" customWidth="1"/>
    <col min="33" max="33" width="27.140625" bestFit="1" customWidth="1"/>
    <col min="34" max="34" width="23.7109375" bestFit="1" customWidth="1"/>
    <col min="35" max="35" width="19.42578125" customWidth="1"/>
    <col min="36" max="36" width="19.5703125" customWidth="1"/>
    <col min="37" max="37" width="20.28515625" customWidth="1"/>
    <col min="38" max="38" width="28.5703125" customWidth="1"/>
    <col min="39" max="39" width="37.5703125" customWidth="1"/>
    <col min="40" max="40" width="41.7109375" bestFit="1" customWidth="1"/>
    <col min="41" max="41" width="32.140625" customWidth="1"/>
    <col min="42" max="42" width="20.7109375" bestFit="1" customWidth="1"/>
    <col min="43" max="43" width="37.42578125" customWidth="1"/>
    <col min="44" max="44" width="17.5703125" bestFit="1" customWidth="1"/>
    <col min="45" max="45" width="20" bestFit="1" customWidth="1"/>
    <col min="46" max="46" width="23" customWidth="1"/>
  </cols>
  <sheetData>
    <row r="1" spans="1:46" hidden="1" x14ac:dyDescent="0.25">
      <c r="A1" t="s">
        <v>0</v>
      </c>
    </row>
    <row r="2" spans="1:46" x14ac:dyDescent="0.25">
      <c r="A2" s="94" t="s">
        <v>1</v>
      </c>
      <c r="B2" s="95"/>
      <c r="C2" s="95"/>
      <c r="D2" s="94" t="s">
        <v>2</v>
      </c>
      <c r="E2" s="95"/>
      <c r="F2" s="95"/>
      <c r="G2" s="94" t="s">
        <v>3</v>
      </c>
      <c r="H2" s="95"/>
      <c r="I2" s="95"/>
    </row>
    <row r="3" spans="1:46" x14ac:dyDescent="0.25">
      <c r="A3" s="96" t="s">
        <v>4</v>
      </c>
      <c r="B3" s="95"/>
      <c r="C3" s="95"/>
      <c r="D3" s="96" t="s">
        <v>5</v>
      </c>
      <c r="E3" s="95"/>
      <c r="F3" s="95"/>
      <c r="G3" s="96" t="s">
        <v>6</v>
      </c>
      <c r="H3" s="95"/>
      <c r="I3" s="95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4" t="s">
        <v>62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</row>
    <row r="7" spans="1:46" ht="90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21" customHeight="1" x14ac:dyDescent="0.25">
      <c r="A8" s="4">
        <v>2018</v>
      </c>
      <c r="B8" s="7">
        <v>43191</v>
      </c>
      <c r="C8" s="7">
        <v>43281</v>
      </c>
      <c r="D8" t="s">
        <v>109</v>
      </c>
      <c r="E8" t="s">
        <v>111</v>
      </c>
      <c r="F8" s="10" t="s">
        <v>150</v>
      </c>
      <c r="G8" s="10" t="s">
        <v>151</v>
      </c>
      <c r="H8" s="13" t="s">
        <v>167</v>
      </c>
      <c r="I8" s="10" t="s">
        <v>168</v>
      </c>
      <c r="J8" s="14">
        <v>1</v>
      </c>
      <c r="K8" s="10" t="s">
        <v>150</v>
      </c>
      <c r="L8" s="10" t="s">
        <v>150</v>
      </c>
      <c r="M8" s="10" t="s">
        <v>150</v>
      </c>
      <c r="N8" s="21" t="s">
        <v>209</v>
      </c>
      <c r="O8" s="10" t="s">
        <v>210</v>
      </c>
      <c r="P8" s="10" t="s">
        <v>239</v>
      </c>
      <c r="Q8" s="25" t="s">
        <v>240</v>
      </c>
      <c r="R8" s="26" t="s">
        <v>241</v>
      </c>
      <c r="S8" s="27" t="s">
        <v>242</v>
      </c>
      <c r="T8" s="28">
        <v>7910983.2300000004</v>
      </c>
      <c r="U8" s="29">
        <v>9176740.5500000007</v>
      </c>
      <c r="V8" s="30">
        <v>0</v>
      </c>
      <c r="W8" s="30">
        <v>0</v>
      </c>
      <c r="X8" s="30" t="s">
        <v>243</v>
      </c>
      <c r="Y8" s="30" t="s">
        <v>150</v>
      </c>
      <c r="Z8" s="30" t="s">
        <v>244</v>
      </c>
      <c r="AA8" s="51" t="s">
        <v>268</v>
      </c>
      <c r="AB8" s="52">
        <f>U8*0.1</f>
        <v>917674.05500000017</v>
      </c>
      <c r="AC8" s="53">
        <v>43201</v>
      </c>
      <c r="AD8" s="53">
        <v>43290</v>
      </c>
      <c r="AE8" s="54" t="s">
        <v>269</v>
      </c>
      <c r="AF8" s="90" t="s">
        <v>331</v>
      </c>
      <c r="AG8" s="30" t="s">
        <v>290</v>
      </c>
      <c r="AH8" s="30" t="s">
        <v>290</v>
      </c>
      <c r="AI8" s="26">
        <v>1</v>
      </c>
      <c r="AJ8" s="64" t="s">
        <v>117</v>
      </c>
      <c r="AK8" s="64">
        <v>1</v>
      </c>
      <c r="AL8" s="91" t="s">
        <v>332</v>
      </c>
      <c r="AM8" s="65" t="s">
        <v>291</v>
      </c>
      <c r="AN8" s="93" t="s">
        <v>375</v>
      </c>
      <c r="AO8" s="65" t="s">
        <v>346</v>
      </c>
      <c r="AP8" s="65" t="s">
        <v>347</v>
      </c>
      <c r="AQ8" s="30" t="s">
        <v>300</v>
      </c>
      <c r="AR8" s="71">
        <v>43286</v>
      </c>
      <c r="AS8" s="71">
        <v>43286</v>
      </c>
      <c r="AT8" s="72" t="s">
        <v>374</v>
      </c>
    </row>
    <row r="9" spans="1:46" ht="21" customHeight="1" x14ac:dyDescent="0.25">
      <c r="A9" s="5">
        <v>2018</v>
      </c>
      <c r="B9" s="8">
        <v>43191</v>
      </c>
      <c r="C9" s="8">
        <v>43281</v>
      </c>
      <c r="D9" s="3" t="s">
        <v>109</v>
      </c>
      <c r="E9" s="3" t="s">
        <v>111</v>
      </c>
      <c r="F9" s="11" t="s">
        <v>150</v>
      </c>
      <c r="G9" s="11" t="s">
        <v>151</v>
      </c>
      <c r="H9" s="15" t="s">
        <v>169</v>
      </c>
      <c r="I9" s="11" t="s">
        <v>170</v>
      </c>
      <c r="J9" s="16">
        <v>2</v>
      </c>
      <c r="K9" s="11" t="s">
        <v>150</v>
      </c>
      <c r="L9" s="11" t="s">
        <v>150</v>
      </c>
      <c r="M9" s="11" t="s">
        <v>150</v>
      </c>
      <c r="N9" s="22" t="s">
        <v>209</v>
      </c>
      <c r="O9" s="11" t="s">
        <v>210</v>
      </c>
      <c r="P9" s="11" t="s">
        <v>239</v>
      </c>
      <c r="Q9" s="31" t="s">
        <v>240</v>
      </c>
      <c r="R9" s="32" t="s">
        <v>245</v>
      </c>
      <c r="S9" s="33" t="s">
        <v>242</v>
      </c>
      <c r="T9" s="34">
        <v>4236661.2300000004</v>
      </c>
      <c r="U9" s="35">
        <v>4914527.03</v>
      </c>
      <c r="V9" s="36">
        <v>0</v>
      </c>
      <c r="W9" s="36">
        <v>0</v>
      </c>
      <c r="X9" s="36" t="s">
        <v>243</v>
      </c>
      <c r="Y9" s="36" t="s">
        <v>150</v>
      </c>
      <c r="Z9" s="36" t="s">
        <v>244</v>
      </c>
      <c r="AA9" s="55" t="s">
        <v>268</v>
      </c>
      <c r="AB9" s="56">
        <f t="shared" ref="AB9:AB28" si="0">U9*0.1</f>
        <v>491452.70300000004</v>
      </c>
      <c r="AC9" s="57">
        <v>43201</v>
      </c>
      <c r="AD9" s="57">
        <v>43290</v>
      </c>
      <c r="AE9" s="58" t="s">
        <v>270</v>
      </c>
      <c r="AF9" s="90" t="s">
        <v>331</v>
      </c>
      <c r="AG9" s="36" t="s">
        <v>290</v>
      </c>
      <c r="AH9" s="36" t="s">
        <v>290</v>
      </c>
      <c r="AI9" s="32">
        <v>2</v>
      </c>
      <c r="AJ9" s="66" t="s">
        <v>117</v>
      </c>
      <c r="AK9" s="66">
        <v>1</v>
      </c>
      <c r="AL9" s="91" t="s">
        <v>332</v>
      </c>
      <c r="AM9" s="65" t="s">
        <v>333</v>
      </c>
      <c r="AN9" s="93" t="s">
        <v>375</v>
      </c>
      <c r="AO9" s="65" t="s">
        <v>348</v>
      </c>
      <c r="AP9" s="65" t="s">
        <v>349</v>
      </c>
      <c r="AQ9" s="36" t="s">
        <v>300</v>
      </c>
      <c r="AR9" s="37">
        <v>43286</v>
      </c>
      <c r="AS9" s="37">
        <v>43286</v>
      </c>
      <c r="AT9" s="73" t="s">
        <v>374</v>
      </c>
    </row>
    <row r="10" spans="1:46" ht="21" customHeight="1" x14ac:dyDescent="0.25">
      <c r="A10" s="5">
        <v>2018</v>
      </c>
      <c r="B10" s="8">
        <v>43191</v>
      </c>
      <c r="C10" s="8">
        <v>43281</v>
      </c>
      <c r="D10" s="3" t="s">
        <v>109</v>
      </c>
      <c r="E10" s="3" t="s">
        <v>111</v>
      </c>
      <c r="F10" s="11" t="s">
        <v>150</v>
      </c>
      <c r="G10" s="11" t="s">
        <v>151</v>
      </c>
      <c r="H10" s="15" t="s">
        <v>171</v>
      </c>
      <c r="I10" s="11" t="s">
        <v>172</v>
      </c>
      <c r="J10" s="16">
        <v>3</v>
      </c>
      <c r="K10" s="11" t="s">
        <v>150</v>
      </c>
      <c r="L10" s="11" t="s">
        <v>150</v>
      </c>
      <c r="M10" s="11" t="s">
        <v>150</v>
      </c>
      <c r="N10" s="22" t="s">
        <v>211</v>
      </c>
      <c r="O10" s="11" t="s">
        <v>212</v>
      </c>
      <c r="P10" s="11" t="s">
        <v>239</v>
      </c>
      <c r="Q10" s="31" t="s">
        <v>240</v>
      </c>
      <c r="R10" s="32" t="s">
        <v>246</v>
      </c>
      <c r="S10" s="33" t="s">
        <v>247</v>
      </c>
      <c r="T10" s="34">
        <v>1337455.1100000001</v>
      </c>
      <c r="U10" s="35">
        <v>1551447.93</v>
      </c>
      <c r="V10" s="36">
        <v>0</v>
      </c>
      <c r="W10" s="36">
        <v>0</v>
      </c>
      <c r="X10" s="36" t="s">
        <v>243</v>
      </c>
      <c r="Y10" s="36" t="s">
        <v>150</v>
      </c>
      <c r="Z10" s="36" t="s">
        <v>244</v>
      </c>
      <c r="AA10" s="55" t="s">
        <v>268</v>
      </c>
      <c r="AB10" s="56">
        <f t="shared" si="0"/>
        <v>155144.79300000001</v>
      </c>
      <c r="AC10" s="57">
        <v>43210</v>
      </c>
      <c r="AD10" s="57">
        <v>43299</v>
      </c>
      <c r="AE10" s="58" t="s">
        <v>271</v>
      </c>
      <c r="AF10" s="90" t="s">
        <v>331</v>
      </c>
      <c r="AG10" s="36" t="s">
        <v>290</v>
      </c>
      <c r="AH10" s="36" t="s">
        <v>290</v>
      </c>
      <c r="AI10" s="32">
        <v>3</v>
      </c>
      <c r="AJ10" s="66" t="s">
        <v>117</v>
      </c>
      <c r="AK10" s="66">
        <v>1</v>
      </c>
      <c r="AL10" s="91" t="s">
        <v>332</v>
      </c>
      <c r="AM10" s="67" t="s">
        <v>292</v>
      </c>
      <c r="AN10" s="93" t="s">
        <v>375</v>
      </c>
      <c r="AO10" s="74" t="s">
        <v>301</v>
      </c>
      <c r="AP10" s="74" t="s">
        <v>301</v>
      </c>
      <c r="AQ10" s="36" t="s">
        <v>300</v>
      </c>
      <c r="AR10" s="37">
        <v>43286</v>
      </c>
      <c r="AS10" s="37">
        <v>43286</v>
      </c>
      <c r="AT10" s="73" t="s">
        <v>374</v>
      </c>
    </row>
    <row r="11" spans="1:46" ht="21" customHeight="1" x14ac:dyDescent="0.25">
      <c r="A11" s="5">
        <v>2018</v>
      </c>
      <c r="B11" s="8">
        <v>43191</v>
      </c>
      <c r="C11" s="8">
        <v>43281</v>
      </c>
      <c r="D11" s="3" t="s">
        <v>109</v>
      </c>
      <c r="E11" s="3" t="s">
        <v>111</v>
      </c>
      <c r="F11" s="11" t="s">
        <v>150</v>
      </c>
      <c r="G11" s="11" t="s">
        <v>151</v>
      </c>
      <c r="H11" s="15" t="s">
        <v>173</v>
      </c>
      <c r="I11" s="11" t="s">
        <v>174</v>
      </c>
      <c r="J11" s="16">
        <v>4</v>
      </c>
      <c r="K11" s="11" t="s">
        <v>150</v>
      </c>
      <c r="L11" s="11" t="s">
        <v>150</v>
      </c>
      <c r="M11" s="11" t="s">
        <v>150</v>
      </c>
      <c r="N11" s="22" t="s">
        <v>213</v>
      </c>
      <c r="O11" s="11" t="s">
        <v>214</v>
      </c>
      <c r="P11" s="11" t="s">
        <v>239</v>
      </c>
      <c r="Q11" s="31" t="s">
        <v>240</v>
      </c>
      <c r="R11" s="32" t="s">
        <v>248</v>
      </c>
      <c r="S11" s="33" t="s">
        <v>249</v>
      </c>
      <c r="T11" s="34">
        <v>1289161.78</v>
      </c>
      <c r="U11" s="35">
        <v>1495427.66</v>
      </c>
      <c r="V11" s="36">
        <v>0</v>
      </c>
      <c r="W11" s="36">
        <v>0</v>
      </c>
      <c r="X11" s="36" t="s">
        <v>243</v>
      </c>
      <c r="Y11" s="36" t="s">
        <v>150</v>
      </c>
      <c r="Z11" s="36" t="s">
        <v>244</v>
      </c>
      <c r="AA11" s="55" t="s">
        <v>268</v>
      </c>
      <c r="AB11" s="56">
        <f t="shared" si="0"/>
        <v>149542.766</v>
      </c>
      <c r="AC11" s="57">
        <v>43210</v>
      </c>
      <c r="AD11" s="57">
        <v>43299</v>
      </c>
      <c r="AE11" s="58" t="s">
        <v>272</v>
      </c>
      <c r="AF11" s="90" t="s">
        <v>331</v>
      </c>
      <c r="AG11" s="36" t="s">
        <v>290</v>
      </c>
      <c r="AH11" s="36" t="s">
        <v>290</v>
      </c>
      <c r="AI11" s="32">
        <v>4</v>
      </c>
      <c r="AJ11" s="66" t="s">
        <v>117</v>
      </c>
      <c r="AK11" s="66">
        <v>1</v>
      </c>
      <c r="AL11" s="91" t="s">
        <v>332</v>
      </c>
      <c r="AM11" s="67" t="s">
        <v>293</v>
      </c>
      <c r="AN11" s="93" t="s">
        <v>375</v>
      </c>
      <c r="AO11" s="74" t="s">
        <v>301</v>
      </c>
      <c r="AP11" s="74" t="s">
        <v>301</v>
      </c>
      <c r="AQ11" s="36" t="s">
        <v>300</v>
      </c>
      <c r="AR11" s="37">
        <v>43286</v>
      </c>
      <c r="AS11" s="37">
        <v>43286</v>
      </c>
      <c r="AT11" s="73" t="s">
        <v>374</v>
      </c>
    </row>
    <row r="12" spans="1:46" ht="21" customHeight="1" x14ac:dyDescent="0.25">
      <c r="A12" s="5">
        <v>2018</v>
      </c>
      <c r="B12" s="8">
        <v>43191</v>
      </c>
      <c r="C12" s="8">
        <v>43281</v>
      </c>
      <c r="D12" s="3" t="s">
        <v>109</v>
      </c>
      <c r="E12" s="3" t="s">
        <v>111</v>
      </c>
      <c r="F12" s="11" t="s">
        <v>150</v>
      </c>
      <c r="G12" s="11" t="s">
        <v>151</v>
      </c>
      <c r="H12" s="15" t="s">
        <v>175</v>
      </c>
      <c r="I12" s="11" t="s">
        <v>176</v>
      </c>
      <c r="J12" s="16">
        <v>5</v>
      </c>
      <c r="K12" s="11" t="s">
        <v>150</v>
      </c>
      <c r="L12" s="11" t="s">
        <v>150</v>
      </c>
      <c r="M12" s="11" t="s">
        <v>150</v>
      </c>
      <c r="N12" s="22" t="s">
        <v>215</v>
      </c>
      <c r="O12" s="11" t="s">
        <v>216</v>
      </c>
      <c r="P12" s="11" t="s">
        <v>239</v>
      </c>
      <c r="Q12" s="31" t="s">
        <v>240</v>
      </c>
      <c r="R12" s="32" t="s">
        <v>250</v>
      </c>
      <c r="S12" s="33" t="s">
        <v>251</v>
      </c>
      <c r="T12" s="34">
        <v>1120689.6599999999</v>
      </c>
      <c r="U12" s="35">
        <v>1300000</v>
      </c>
      <c r="V12" s="36">
        <v>0</v>
      </c>
      <c r="W12" s="36">
        <v>0</v>
      </c>
      <c r="X12" s="36" t="s">
        <v>243</v>
      </c>
      <c r="Y12" s="36" t="s">
        <v>150</v>
      </c>
      <c r="Z12" s="36" t="s">
        <v>244</v>
      </c>
      <c r="AA12" s="55" t="s">
        <v>268</v>
      </c>
      <c r="AB12" s="56">
        <f t="shared" si="0"/>
        <v>130000</v>
      </c>
      <c r="AC12" s="57">
        <v>43215</v>
      </c>
      <c r="AD12" s="57">
        <v>43304</v>
      </c>
      <c r="AE12" s="58" t="s">
        <v>273</v>
      </c>
      <c r="AF12" s="90" t="s">
        <v>331</v>
      </c>
      <c r="AG12" s="36" t="s">
        <v>290</v>
      </c>
      <c r="AH12" s="36" t="s">
        <v>290</v>
      </c>
      <c r="AI12" s="32">
        <v>5</v>
      </c>
      <c r="AJ12" s="66" t="s">
        <v>117</v>
      </c>
      <c r="AK12" s="66">
        <v>1</v>
      </c>
      <c r="AL12" s="91" t="s">
        <v>332</v>
      </c>
      <c r="AM12" s="67" t="s">
        <v>294</v>
      </c>
      <c r="AN12" s="93" t="s">
        <v>375</v>
      </c>
      <c r="AO12" s="74" t="s">
        <v>301</v>
      </c>
      <c r="AP12" s="74" t="s">
        <v>301</v>
      </c>
      <c r="AQ12" s="36" t="s">
        <v>300</v>
      </c>
      <c r="AR12" s="37">
        <v>43286</v>
      </c>
      <c r="AS12" s="37">
        <v>43286</v>
      </c>
      <c r="AT12" s="73" t="s">
        <v>374</v>
      </c>
    </row>
    <row r="13" spans="1:46" ht="21" customHeight="1" x14ac:dyDescent="0.25">
      <c r="A13" s="5">
        <v>2018</v>
      </c>
      <c r="B13" s="8">
        <v>43191</v>
      </c>
      <c r="C13" s="8">
        <v>43281</v>
      </c>
      <c r="D13" s="3" t="s">
        <v>109</v>
      </c>
      <c r="E13" s="3" t="s">
        <v>111</v>
      </c>
      <c r="F13" s="11" t="s">
        <v>150</v>
      </c>
      <c r="G13" s="11" t="s">
        <v>151</v>
      </c>
      <c r="H13" s="15" t="s">
        <v>177</v>
      </c>
      <c r="I13" s="11" t="s">
        <v>178</v>
      </c>
      <c r="J13" s="16">
        <v>6</v>
      </c>
      <c r="K13" s="11" t="s">
        <v>150</v>
      </c>
      <c r="L13" s="11" t="s">
        <v>150</v>
      </c>
      <c r="M13" s="11" t="s">
        <v>150</v>
      </c>
      <c r="N13" s="22" t="s">
        <v>211</v>
      </c>
      <c r="O13" s="11" t="s">
        <v>212</v>
      </c>
      <c r="P13" s="11" t="s">
        <v>239</v>
      </c>
      <c r="Q13" s="31" t="s">
        <v>240</v>
      </c>
      <c r="R13" s="32" t="s">
        <v>252</v>
      </c>
      <c r="S13" s="33" t="s">
        <v>251</v>
      </c>
      <c r="T13" s="34">
        <v>1380443.45</v>
      </c>
      <c r="U13" s="35">
        <v>1601314.4</v>
      </c>
      <c r="V13" s="36">
        <v>0</v>
      </c>
      <c r="W13" s="36">
        <v>0</v>
      </c>
      <c r="X13" s="36" t="s">
        <v>243</v>
      </c>
      <c r="Y13" s="36" t="s">
        <v>150</v>
      </c>
      <c r="Z13" s="36" t="s">
        <v>244</v>
      </c>
      <c r="AA13" s="55" t="s">
        <v>268</v>
      </c>
      <c r="AB13" s="56">
        <f t="shared" si="0"/>
        <v>160131.44</v>
      </c>
      <c r="AC13" s="57">
        <v>43215</v>
      </c>
      <c r="AD13" s="57">
        <v>43304</v>
      </c>
      <c r="AE13" s="58" t="s">
        <v>274</v>
      </c>
      <c r="AF13" s="90" t="s">
        <v>331</v>
      </c>
      <c r="AG13" s="36" t="s">
        <v>290</v>
      </c>
      <c r="AH13" s="36" t="s">
        <v>290</v>
      </c>
      <c r="AI13" s="32">
        <v>6</v>
      </c>
      <c r="AJ13" s="66" t="s">
        <v>117</v>
      </c>
      <c r="AK13" s="66">
        <v>1</v>
      </c>
      <c r="AL13" s="91" t="s">
        <v>332</v>
      </c>
      <c r="AM13" s="67" t="s">
        <v>295</v>
      </c>
      <c r="AN13" s="93" t="s">
        <v>375</v>
      </c>
      <c r="AO13" s="74" t="s">
        <v>301</v>
      </c>
      <c r="AP13" s="74" t="s">
        <v>301</v>
      </c>
      <c r="AQ13" s="36" t="s">
        <v>300</v>
      </c>
      <c r="AR13" s="37">
        <v>43286</v>
      </c>
      <c r="AS13" s="37">
        <v>43286</v>
      </c>
      <c r="AT13" s="73" t="s">
        <v>374</v>
      </c>
    </row>
    <row r="14" spans="1:46" ht="21" customHeight="1" thickBot="1" x14ac:dyDescent="0.3">
      <c r="A14" s="5">
        <v>2018</v>
      </c>
      <c r="B14" s="8">
        <v>43191</v>
      </c>
      <c r="C14" s="8">
        <v>43281</v>
      </c>
      <c r="D14" s="3" t="s">
        <v>109</v>
      </c>
      <c r="E14" s="3" t="s">
        <v>111</v>
      </c>
      <c r="F14" s="11" t="s">
        <v>150</v>
      </c>
      <c r="G14" s="11" t="s">
        <v>151</v>
      </c>
      <c r="H14" s="15" t="s">
        <v>179</v>
      </c>
      <c r="I14" s="11" t="s">
        <v>180</v>
      </c>
      <c r="J14" s="16">
        <v>7</v>
      </c>
      <c r="K14" s="11" t="s">
        <v>150</v>
      </c>
      <c r="L14" s="11" t="s">
        <v>150</v>
      </c>
      <c r="M14" s="11" t="s">
        <v>150</v>
      </c>
      <c r="N14" s="22" t="s">
        <v>217</v>
      </c>
      <c r="O14" s="11" t="s">
        <v>218</v>
      </c>
      <c r="P14" s="11" t="s">
        <v>239</v>
      </c>
      <c r="Q14" s="31" t="s">
        <v>240</v>
      </c>
      <c r="R14" s="32" t="s">
        <v>253</v>
      </c>
      <c r="S14" s="33" t="s">
        <v>251</v>
      </c>
      <c r="T14" s="34">
        <v>431034.48</v>
      </c>
      <c r="U14" s="35">
        <v>500000</v>
      </c>
      <c r="V14" s="36">
        <v>0</v>
      </c>
      <c r="W14" s="36">
        <v>0</v>
      </c>
      <c r="X14" s="36" t="s">
        <v>243</v>
      </c>
      <c r="Y14" s="36" t="s">
        <v>150</v>
      </c>
      <c r="Z14" s="36" t="s">
        <v>244</v>
      </c>
      <c r="AA14" s="55" t="s">
        <v>268</v>
      </c>
      <c r="AB14" s="56">
        <f t="shared" si="0"/>
        <v>50000</v>
      </c>
      <c r="AC14" s="57">
        <v>43215</v>
      </c>
      <c r="AD14" s="57">
        <v>43304</v>
      </c>
      <c r="AE14" s="58" t="s">
        <v>275</v>
      </c>
      <c r="AF14" s="90" t="s">
        <v>331</v>
      </c>
      <c r="AG14" s="36" t="s">
        <v>290</v>
      </c>
      <c r="AH14" s="36" t="s">
        <v>290</v>
      </c>
      <c r="AI14" s="32">
        <v>7</v>
      </c>
      <c r="AJ14" s="66" t="s">
        <v>117</v>
      </c>
      <c r="AK14" s="66">
        <v>1</v>
      </c>
      <c r="AL14" s="91" t="s">
        <v>332</v>
      </c>
      <c r="AM14" s="67" t="s">
        <v>296</v>
      </c>
      <c r="AN14" s="93" t="s">
        <v>375</v>
      </c>
      <c r="AO14" s="74" t="s">
        <v>301</v>
      </c>
      <c r="AP14" s="74" t="s">
        <v>301</v>
      </c>
      <c r="AQ14" s="36" t="s">
        <v>300</v>
      </c>
      <c r="AR14" s="37">
        <v>43286</v>
      </c>
      <c r="AS14" s="37">
        <v>43286</v>
      </c>
      <c r="AT14" s="73" t="s">
        <v>374</v>
      </c>
    </row>
    <row r="15" spans="1:46" ht="21" customHeight="1" x14ac:dyDescent="0.25">
      <c r="A15" s="5">
        <v>2018</v>
      </c>
      <c r="B15" s="8">
        <v>43191</v>
      </c>
      <c r="C15" s="8">
        <v>43281</v>
      </c>
      <c r="D15" s="3" t="s">
        <v>109</v>
      </c>
      <c r="E15" s="3" t="s">
        <v>111</v>
      </c>
      <c r="F15" s="11" t="s">
        <v>152</v>
      </c>
      <c r="G15" s="11" t="s">
        <v>153</v>
      </c>
      <c r="H15" s="15" t="s">
        <v>181</v>
      </c>
      <c r="I15" s="11" t="s">
        <v>182</v>
      </c>
      <c r="J15" s="16">
        <v>8</v>
      </c>
      <c r="K15" s="11" t="s">
        <v>150</v>
      </c>
      <c r="L15" s="11" t="s">
        <v>150</v>
      </c>
      <c r="M15" s="11" t="s">
        <v>150</v>
      </c>
      <c r="N15" s="22" t="s">
        <v>219</v>
      </c>
      <c r="O15" s="11" t="s">
        <v>220</v>
      </c>
      <c r="P15" s="11" t="s">
        <v>239</v>
      </c>
      <c r="Q15" s="31" t="s">
        <v>240</v>
      </c>
      <c r="R15" s="32" t="s">
        <v>254</v>
      </c>
      <c r="S15" s="37">
        <v>43210</v>
      </c>
      <c r="T15" s="34">
        <v>891542.39</v>
      </c>
      <c r="U15" s="35">
        <v>1034189.17</v>
      </c>
      <c r="V15" s="36">
        <v>0</v>
      </c>
      <c r="W15" s="36">
        <v>0</v>
      </c>
      <c r="X15" s="36" t="s">
        <v>243</v>
      </c>
      <c r="Y15" s="36" t="s">
        <v>150</v>
      </c>
      <c r="Z15" s="36" t="s">
        <v>244</v>
      </c>
      <c r="AA15" s="55" t="s">
        <v>268</v>
      </c>
      <c r="AB15" s="56">
        <f t="shared" si="0"/>
        <v>103418.91700000002</v>
      </c>
      <c r="AC15" s="57">
        <v>43215</v>
      </c>
      <c r="AD15" s="57">
        <v>43304</v>
      </c>
      <c r="AE15" s="58" t="s">
        <v>276</v>
      </c>
      <c r="AF15" s="90" t="s">
        <v>331</v>
      </c>
      <c r="AG15" s="36" t="s">
        <v>297</v>
      </c>
      <c r="AH15" s="36" t="s">
        <v>297</v>
      </c>
      <c r="AI15" s="32">
        <v>8</v>
      </c>
      <c r="AJ15" s="66" t="s">
        <v>117</v>
      </c>
      <c r="AK15" s="66">
        <v>1</v>
      </c>
      <c r="AL15" s="91" t="s">
        <v>332</v>
      </c>
      <c r="AM15" s="68" t="s">
        <v>298</v>
      </c>
      <c r="AN15" s="93" t="s">
        <v>375</v>
      </c>
      <c r="AO15" s="74" t="s">
        <v>301</v>
      </c>
      <c r="AP15" s="74" t="s">
        <v>301</v>
      </c>
      <c r="AQ15" s="36" t="s">
        <v>300</v>
      </c>
      <c r="AR15" s="37">
        <v>43286</v>
      </c>
      <c r="AS15" s="37">
        <v>43286</v>
      </c>
      <c r="AT15" s="73" t="s">
        <v>374</v>
      </c>
    </row>
    <row r="16" spans="1:46" ht="21" customHeight="1" x14ac:dyDescent="0.25">
      <c r="A16" s="5">
        <v>2018</v>
      </c>
      <c r="B16" s="8">
        <v>43191</v>
      </c>
      <c r="C16" s="8">
        <v>43281</v>
      </c>
      <c r="D16" s="3" t="s">
        <v>109</v>
      </c>
      <c r="E16" s="3" t="s">
        <v>111</v>
      </c>
      <c r="F16" s="11" t="s">
        <v>154</v>
      </c>
      <c r="G16" s="11" t="s">
        <v>153</v>
      </c>
      <c r="H16" s="15" t="s">
        <v>183</v>
      </c>
      <c r="I16" s="11" t="s">
        <v>184</v>
      </c>
      <c r="J16" s="16">
        <v>9</v>
      </c>
      <c r="K16" s="11" t="s">
        <v>150</v>
      </c>
      <c r="L16" s="11" t="s">
        <v>150</v>
      </c>
      <c r="M16" s="11" t="s">
        <v>150</v>
      </c>
      <c r="N16" s="22" t="s">
        <v>219</v>
      </c>
      <c r="O16" s="11" t="s">
        <v>220</v>
      </c>
      <c r="P16" s="11" t="s">
        <v>239</v>
      </c>
      <c r="Q16" s="31" t="s">
        <v>240</v>
      </c>
      <c r="R16" s="32" t="s">
        <v>255</v>
      </c>
      <c r="S16" s="37">
        <v>43151</v>
      </c>
      <c r="T16" s="34">
        <v>804853.47</v>
      </c>
      <c r="U16" s="35">
        <v>933630.03</v>
      </c>
      <c r="V16" s="36">
        <v>0</v>
      </c>
      <c r="W16" s="36">
        <v>0</v>
      </c>
      <c r="X16" s="36" t="s">
        <v>243</v>
      </c>
      <c r="Y16" s="36" t="s">
        <v>150</v>
      </c>
      <c r="Z16" s="36" t="s">
        <v>244</v>
      </c>
      <c r="AA16" s="55" t="s">
        <v>268</v>
      </c>
      <c r="AB16" s="56">
        <f t="shared" si="0"/>
        <v>93363.003000000012</v>
      </c>
      <c r="AC16" s="57">
        <v>43215</v>
      </c>
      <c r="AD16" s="57">
        <v>43304</v>
      </c>
      <c r="AE16" s="58" t="s">
        <v>277</v>
      </c>
      <c r="AF16" s="90" t="s">
        <v>331</v>
      </c>
      <c r="AG16" s="36" t="s">
        <v>297</v>
      </c>
      <c r="AH16" s="36" t="s">
        <v>297</v>
      </c>
      <c r="AI16" s="32">
        <v>9</v>
      </c>
      <c r="AJ16" s="66" t="s">
        <v>117</v>
      </c>
      <c r="AK16" s="66">
        <v>1</v>
      </c>
      <c r="AL16" s="91" t="s">
        <v>332</v>
      </c>
      <c r="AM16" s="67" t="s">
        <v>299</v>
      </c>
      <c r="AN16" s="93" t="s">
        <v>375</v>
      </c>
      <c r="AO16" s="74" t="s">
        <v>301</v>
      </c>
      <c r="AP16" s="74" t="s">
        <v>301</v>
      </c>
      <c r="AQ16" s="36" t="s">
        <v>300</v>
      </c>
      <c r="AR16" s="37">
        <v>43286</v>
      </c>
      <c r="AS16" s="37">
        <v>43286</v>
      </c>
      <c r="AT16" s="73" t="s">
        <v>374</v>
      </c>
    </row>
    <row r="17" spans="1:46" ht="21" customHeight="1" x14ac:dyDescent="0.25">
      <c r="A17" s="5">
        <v>2018</v>
      </c>
      <c r="B17" s="8">
        <v>43191</v>
      </c>
      <c r="C17" s="8">
        <v>43281</v>
      </c>
      <c r="D17" s="3" t="s">
        <v>109</v>
      </c>
      <c r="E17" s="3" t="s">
        <v>111</v>
      </c>
      <c r="F17" s="11" t="s">
        <v>155</v>
      </c>
      <c r="G17" s="11" t="s">
        <v>153</v>
      </c>
      <c r="H17" s="15" t="s">
        <v>185</v>
      </c>
      <c r="I17" s="11" t="s">
        <v>186</v>
      </c>
      <c r="J17" s="16">
        <v>10</v>
      </c>
      <c r="K17" s="11" t="s">
        <v>150</v>
      </c>
      <c r="L17" s="11" t="s">
        <v>150</v>
      </c>
      <c r="M17" s="11" t="s">
        <v>150</v>
      </c>
      <c r="N17" s="22" t="s">
        <v>221</v>
      </c>
      <c r="O17" s="11" t="s">
        <v>222</v>
      </c>
      <c r="P17" s="11" t="s">
        <v>239</v>
      </c>
      <c r="Q17" s="31" t="s">
        <v>240</v>
      </c>
      <c r="R17" s="32" t="s">
        <v>256</v>
      </c>
      <c r="S17" s="37">
        <v>43213</v>
      </c>
      <c r="T17" s="34">
        <v>13210836.439999999</v>
      </c>
      <c r="U17" s="35">
        <v>15324570.27</v>
      </c>
      <c r="V17" s="36">
        <v>0</v>
      </c>
      <c r="W17" s="36">
        <v>0</v>
      </c>
      <c r="X17" s="36" t="s">
        <v>243</v>
      </c>
      <c r="Y17" s="36" t="s">
        <v>150</v>
      </c>
      <c r="Z17" s="36" t="s">
        <v>244</v>
      </c>
      <c r="AA17" s="55" t="s">
        <v>268</v>
      </c>
      <c r="AB17" s="56">
        <f t="shared" si="0"/>
        <v>1532457.027</v>
      </c>
      <c r="AC17" s="57">
        <v>43220</v>
      </c>
      <c r="AD17" s="57">
        <v>43281</v>
      </c>
      <c r="AE17" s="58" t="s">
        <v>278</v>
      </c>
      <c r="AF17" s="90" t="s">
        <v>331</v>
      </c>
      <c r="AG17" s="36" t="s">
        <v>297</v>
      </c>
      <c r="AH17" s="36" t="s">
        <v>297</v>
      </c>
      <c r="AI17" s="32">
        <v>10</v>
      </c>
      <c r="AJ17" s="66" t="s">
        <v>117</v>
      </c>
      <c r="AK17" s="66">
        <v>1</v>
      </c>
      <c r="AL17" s="91" t="s">
        <v>332</v>
      </c>
      <c r="AM17" s="92" t="s">
        <v>334</v>
      </c>
      <c r="AN17" s="93" t="s">
        <v>375</v>
      </c>
      <c r="AO17" s="92" t="s">
        <v>350</v>
      </c>
      <c r="AP17" s="92" t="s">
        <v>351</v>
      </c>
      <c r="AQ17" s="36" t="s">
        <v>300</v>
      </c>
      <c r="AR17" s="37">
        <v>43286</v>
      </c>
      <c r="AS17" s="37">
        <v>43286</v>
      </c>
      <c r="AT17" s="73" t="s">
        <v>374</v>
      </c>
    </row>
    <row r="18" spans="1:46" ht="21" customHeight="1" x14ac:dyDescent="0.25">
      <c r="A18" s="5">
        <v>2018</v>
      </c>
      <c r="B18" s="8">
        <v>43191</v>
      </c>
      <c r="C18" s="8">
        <v>43281</v>
      </c>
      <c r="D18" s="3" t="s">
        <v>109</v>
      </c>
      <c r="E18" s="3" t="s">
        <v>111</v>
      </c>
      <c r="F18" s="11" t="s">
        <v>156</v>
      </c>
      <c r="G18" s="11" t="s">
        <v>153</v>
      </c>
      <c r="H18" s="15" t="s">
        <v>187</v>
      </c>
      <c r="I18" s="11" t="s">
        <v>188</v>
      </c>
      <c r="J18" s="16">
        <v>11</v>
      </c>
      <c r="K18" s="11" t="s">
        <v>150</v>
      </c>
      <c r="L18" s="11" t="s">
        <v>150</v>
      </c>
      <c r="M18" s="11" t="s">
        <v>150</v>
      </c>
      <c r="N18" s="22" t="s">
        <v>223</v>
      </c>
      <c r="O18" s="23" t="s">
        <v>224</v>
      </c>
      <c r="P18" s="23" t="s">
        <v>239</v>
      </c>
      <c r="Q18" s="38" t="s">
        <v>240</v>
      </c>
      <c r="R18" s="39" t="s">
        <v>257</v>
      </c>
      <c r="S18" s="40">
        <v>43220</v>
      </c>
      <c r="T18" s="41">
        <v>12203848.130000001</v>
      </c>
      <c r="U18" s="42">
        <v>14156463.83</v>
      </c>
      <c r="V18" s="36">
        <v>0</v>
      </c>
      <c r="W18" s="36">
        <v>0</v>
      </c>
      <c r="X18" s="36" t="s">
        <v>243</v>
      </c>
      <c r="Y18" s="36" t="s">
        <v>150</v>
      </c>
      <c r="Z18" s="36" t="s">
        <v>244</v>
      </c>
      <c r="AA18" s="55" t="s">
        <v>268</v>
      </c>
      <c r="AB18" s="56">
        <f t="shared" si="0"/>
        <v>1415646.3830000001</v>
      </c>
      <c r="AC18" s="57">
        <v>43253</v>
      </c>
      <c r="AD18" s="57">
        <v>43372</v>
      </c>
      <c r="AE18" s="58" t="s">
        <v>279</v>
      </c>
      <c r="AF18" s="90" t="s">
        <v>331</v>
      </c>
      <c r="AG18" s="36" t="s">
        <v>297</v>
      </c>
      <c r="AH18" s="36" t="s">
        <v>297</v>
      </c>
      <c r="AI18" s="32">
        <v>11</v>
      </c>
      <c r="AJ18" s="66" t="s">
        <v>117</v>
      </c>
      <c r="AK18" s="66">
        <v>1</v>
      </c>
      <c r="AL18" s="91" t="s">
        <v>332</v>
      </c>
      <c r="AM18" s="92" t="s">
        <v>335</v>
      </c>
      <c r="AN18" s="93" t="s">
        <v>375</v>
      </c>
      <c r="AO18" s="92" t="s">
        <v>352</v>
      </c>
      <c r="AP18" s="92" t="s">
        <v>353</v>
      </c>
      <c r="AQ18" s="36" t="s">
        <v>300</v>
      </c>
      <c r="AR18" s="37">
        <v>43286</v>
      </c>
      <c r="AS18" s="37">
        <v>43286</v>
      </c>
      <c r="AT18" s="73" t="s">
        <v>374</v>
      </c>
    </row>
    <row r="19" spans="1:46" ht="21" customHeight="1" x14ac:dyDescent="0.25">
      <c r="A19" s="5">
        <v>2018</v>
      </c>
      <c r="B19" s="8">
        <v>43191</v>
      </c>
      <c r="C19" s="8">
        <v>43281</v>
      </c>
      <c r="D19" s="3" t="s">
        <v>109</v>
      </c>
      <c r="E19" s="3" t="s">
        <v>111</v>
      </c>
      <c r="F19" s="11" t="s">
        <v>157</v>
      </c>
      <c r="G19" s="11" t="s">
        <v>153</v>
      </c>
      <c r="H19" s="15" t="s">
        <v>189</v>
      </c>
      <c r="I19" s="11" t="s">
        <v>190</v>
      </c>
      <c r="J19" s="16">
        <v>12</v>
      </c>
      <c r="K19" s="11" t="s">
        <v>150</v>
      </c>
      <c r="L19" s="11" t="s">
        <v>150</v>
      </c>
      <c r="M19" s="11" t="s">
        <v>150</v>
      </c>
      <c r="N19" s="22" t="s">
        <v>225</v>
      </c>
      <c r="O19" s="23" t="s">
        <v>226</v>
      </c>
      <c r="P19" s="23" t="s">
        <v>239</v>
      </c>
      <c r="Q19" s="38" t="s">
        <v>240</v>
      </c>
      <c r="R19" s="39" t="s">
        <v>258</v>
      </c>
      <c r="S19" s="40">
        <v>43250</v>
      </c>
      <c r="T19" s="41">
        <v>19128723.350000001</v>
      </c>
      <c r="U19" s="42">
        <v>22189319.09</v>
      </c>
      <c r="V19" s="36">
        <v>0</v>
      </c>
      <c r="W19" s="36">
        <v>0</v>
      </c>
      <c r="X19" s="36" t="s">
        <v>243</v>
      </c>
      <c r="Y19" s="36" t="s">
        <v>150</v>
      </c>
      <c r="Z19" s="36" t="s">
        <v>244</v>
      </c>
      <c r="AA19" s="55" t="s">
        <v>268</v>
      </c>
      <c r="AB19" s="56">
        <f t="shared" si="0"/>
        <v>2218931.909</v>
      </c>
      <c r="AC19" s="57">
        <v>43253</v>
      </c>
      <c r="AD19" s="57">
        <v>43372</v>
      </c>
      <c r="AE19" s="58" t="s">
        <v>280</v>
      </c>
      <c r="AF19" s="90" t="s">
        <v>331</v>
      </c>
      <c r="AG19" s="36" t="s">
        <v>297</v>
      </c>
      <c r="AH19" s="36" t="s">
        <v>297</v>
      </c>
      <c r="AI19" s="32">
        <v>12</v>
      </c>
      <c r="AJ19" s="66" t="s">
        <v>117</v>
      </c>
      <c r="AK19" s="66">
        <v>1</v>
      </c>
      <c r="AL19" s="91" t="s">
        <v>332</v>
      </c>
      <c r="AM19" s="65" t="s">
        <v>336</v>
      </c>
      <c r="AN19" s="93" t="s">
        <v>375</v>
      </c>
      <c r="AO19" s="65" t="s">
        <v>354</v>
      </c>
      <c r="AP19" s="65" t="s">
        <v>355</v>
      </c>
      <c r="AQ19" s="36" t="s">
        <v>300</v>
      </c>
      <c r="AR19" s="37">
        <v>43286</v>
      </c>
      <c r="AS19" s="37">
        <v>43286</v>
      </c>
      <c r="AT19" s="73" t="s">
        <v>374</v>
      </c>
    </row>
    <row r="20" spans="1:46" ht="21" customHeight="1" x14ac:dyDescent="0.25">
      <c r="A20" s="5">
        <v>2018</v>
      </c>
      <c r="B20" s="8">
        <v>43191</v>
      </c>
      <c r="C20" s="8">
        <v>43281</v>
      </c>
      <c r="D20" s="3" t="s">
        <v>109</v>
      </c>
      <c r="E20" s="3" t="s">
        <v>111</v>
      </c>
      <c r="F20" s="11" t="s">
        <v>158</v>
      </c>
      <c r="G20" s="11" t="s">
        <v>153</v>
      </c>
      <c r="H20" s="15" t="s">
        <v>191</v>
      </c>
      <c r="I20" s="11" t="s">
        <v>192</v>
      </c>
      <c r="J20" s="16">
        <v>13</v>
      </c>
      <c r="K20" s="11" t="s">
        <v>150</v>
      </c>
      <c r="L20" s="11" t="s">
        <v>150</v>
      </c>
      <c r="M20" s="11" t="s">
        <v>150</v>
      </c>
      <c r="N20" s="22" t="s">
        <v>227</v>
      </c>
      <c r="O20" s="23" t="s">
        <v>228</v>
      </c>
      <c r="P20" s="23" t="s">
        <v>239</v>
      </c>
      <c r="Q20" s="38" t="s">
        <v>240</v>
      </c>
      <c r="R20" s="43" t="s">
        <v>259</v>
      </c>
      <c r="S20" s="40">
        <v>43250</v>
      </c>
      <c r="T20" s="41">
        <v>15612636.16</v>
      </c>
      <c r="U20" s="42">
        <v>18110657.949999999</v>
      </c>
      <c r="V20" s="36">
        <v>0</v>
      </c>
      <c r="W20" s="36">
        <v>0</v>
      </c>
      <c r="X20" s="36" t="s">
        <v>243</v>
      </c>
      <c r="Y20" s="36" t="s">
        <v>150</v>
      </c>
      <c r="Z20" s="36" t="s">
        <v>244</v>
      </c>
      <c r="AA20" s="55" t="s">
        <v>268</v>
      </c>
      <c r="AB20" s="56">
        <f t="shared" si="0"/>
        <v>1811065.7949999999</v>
      </c>
      <c r="AC20" s="57">
        <v>43260</v>
      </c>
      <c r="AD20" s="57">
        <v>43379</v>
      </c>
      <c r="AE20" s="58" t="s">
        <v>281</v>
      </c>
      <c r="AF20" s="90" t="s">
        <v>331</v>
      </c>
      <c r="AG20" s="36" t="s">
        <v>297</v>
      </c>
      <c r="AH20" s="36" t="s">
        <v>297</v>
      </c>
      <c r="AI20" s="32">
        <v>13</v>
      </c>
      <c r="AJ20" s="66" t="s">
        <v>117</v>
      </c>
      <c r="AK20" s="66">
        <v>1</v>
      </c>
      <c r="AL20" s="91" t="s">
        <v>332</v>
      </c>
      <c r="AM20" s="92" t="s">
        <v>337</v>
      </c>
      <c r="AN20" s="93" t="s">
        <v>375</v>
      </c>
      <c r="AO20" s="65" t="s">
        <v>356</v>
      </c>
      <c r="AP20" s="65" t="s">
        <v>357</v>
      </c>
      <c r="AQ20" s="36" t="s">
        <v>300</v>
      </c>
      <c r="AR20" s="37">
        <v>43286</v>
      </c>
      <c r="AS20" s="37">
        <v>43286</v>
      </c>
      <c r="AT20" s="73" t="s">
        <v>374</v>
      </c>
    </row>
    <row r="21" spans="1:46" ht="21" customHeight="1" x14ac:dyDescent="0.25">
      <c r="A21" s="5">
        <v>2018</v>
      </c>
      <c r="B21" s="8">
        <v>43191</v>
      </c>
      <c r="C21" s="8">
        <v>43281</v>
      </c>
      <c r="D21" s="3" t="s">
        <v>109</v>
      </c>
      <c r="E21" s="3" t="s">
        <v>111</v>
      </c>
      <c r="F21" s="11" t="s">
        <v>159</v>
      </c>
      <c r="G21" s="11" t="s">
        <v>153</v>
      </c>
      <c r="H21" s="15" t="s">
        <v>193</v>
      </c>
      <c r="I21" s="11" t="s">
        <v>194</v>
      </c>
      <c r="J21" s="16">
        <v>14</v>
      </c>
      <c r="K21" s="11" t="s">
        <v>150</v>
      </c>
      <c r="L21" s="11" t="s">
        <v>150</v>
      </c>
      <c r="M21" s="11" t="s">
        <v>150</v>
      </c>
      <c r="N21" s="22" t="s">
        <v>229</v>
      </c>
      <c r="O21" s="23" t="s">
        <v>230</v>
      </c>
      <c r="P21" s="23" t="s">
        <v>239</v>
      </c>
      <c r="Q21" s="38" t="s">
        <v>240</v>
      </c>
      <c r="R21" s="43" t="s">
        <v>260</v>
      </c>
      <c r="S21" s="40">
        <v>43256</v>
      </c>
      <c r="T21" s="41">
        <v>3818930.14</v>
      </c>
      <c r="U21" s="42">
        <v>4429958.96</v>
      </c>
      <c r="V21" s="36">
        <v>0</v>
      </c>
      <c r="W21" s="36">
        <v>0</v>
      </c>
      <c r="X21" s="36" t="s">
        <v>243</v>
      </c>
      <c r="Y21" s="36" t="s">
        <v>150</v>
      </c>
      <c r="Z21" s="36" t="s">
        <v>244</v>
      </c>
      <c r="AA21" s="55" t="s">
        <v>268</v>
      </c>
      <c r="AB21" s="56">
        <f t="shared" si="0"/>
        <v>442995.89600000001</v>
      </c>
      <c r="AC21" s="57">
        <v>43260</v>
      </c>
      <c r="AD21" s="57">
        <v>43319</v>
      </c>
      <c r="AE21" s="58" t="s">
        <v>282</v>
      </c>
      <c r="AF21" s="90" t="s">
        <v>331</v>
      </c>
      <c r="AG21" s="36" t="s">
        <v>297</v>
      </c>
      <c r="AH21" s="36" t="s">
        <v>297</v>
      </c>
      <c r="AI21" s="32">
        <v>14</v>
      </c>
      <c r="AJ21" s="66" t="s">
        <v>117</v>
      </c>
      <c r="AK21" s="66">
        <v>1</v>
      </c>
      <c r="AL21" s="91" t="s">
        <v>332</v>
      </c>
      <c r="AM21" s="65" t="s">
        <v>338</v>
      </c>
      <c r="AN21" s="93" t="s">
        <v>375</v>
      </c>
      <c r="AO21" s="65" t="s">
        <v>358</v>
      </c>
      <c r="AP21" s="65" t="s">
        <v>359</v>
      </c>
      <c r="AQ21" s="36" t="s">
        <v>300</v>
      </c>
      <c r="AR21" s="37">
        <v>43286</v>
      </c>
      <c r="AS21" s="37">
        <v>43286</v>
      </c>
      <c r="AT21" s="73" t="s">
        <v>374</v>
      </c>
    </row>
    <row r="22" spans="1:46" ht="21" customHeight="1" x14ac:dyDescent="0.25">
      <c r="A22" s="5">
        <v>2018</v>
      </c>
      <c r="B22" s="8">
        <v>43191</v>
      </c>
      <c r="C22" s="8">
        <v>43281</v>
      </c>
      <c r="D22" s="3" t="s">
        <v>109</v>
      </c>
      <c r="E22" s="3" t="s">
        <v>111</v>
      </c>
      <c r="F22" s="11" t="s">
        <v>160</v>
      </c>
      <c r="G22" s="11" t="s">
        <v>153</v>
      </c>
      <c r="H22" s="15" t="s">
        <v>195</v>
      </c>
      <c r="I22" s="17" t="s">
        <v>196</v>
      </c>
      <c r="J22" s="16">
        <v>15</v>
      </c>
      <c r="K22" s="11" t="s">
        <v>150</v>
      </c>
      <c r="L22" s="11" t="s">
        <v>150</v>
      </c>
      <c r="M22" s="11" t="s">
        <v>150</v>
      </c>
      <c r="N22" s="22" t="s">
        <v>231</v>
      </c>
      <c r="O22" s="23" t="s">
        <v>232</v>
      </c>
      <c r="P22" s="23" t="s">
        <v>239</v>
      </c>
      <c r="Q22" s="38" t="s">
        <v>240</v>
      </c>
      <c r="R22" s="44" t="s">
        <v>261</v>
      </c>
      <c r="S22" s="40">
        <v>43256</v>
      </c>
      <c r="T22" s="41">
        <v>1974778.91</v>
      </c>
      <c r="U22" s="42">
        <v>2290743.54</v>
      </c>
      <c r="V22" s="36">
        <v>0</v>
      </c>
      <c r="W22" s="36">
        <v>0</v>
      </c>
      <c r="X22" s="36" t="s">
        <v>243</v>
      </c>
      <c r="Y22" s="36" t="s">
        <v>150</v>
      </c>
      <c r="Z22" s="36" t="s">
        <v>244</v>
      </c>
      <c r="AA22" s="55" t="s">
        <v>268</v>
      </c>
      <c r="AB22" s="56">
        <f t="shared" si="0"/>
        <v>229074.35400000002</v>
      </c>
      <c r="AC22" s="59">
        <v>43266</v>
      </c>
      <c r="AD22" s="59">
        <v>43325</v>
      </c>
      <c r="AE22" s="58" t="s">
        <v>283</v>
      </c>
      <c r="AF22" s="90" t="s">
        <v>331</v>
      </c>
      <c r="AG22" s="36" t="s">
        <v>297</v>
      </c>
      <c r="AH22" s="36" t="s">
        <v>297</v>
      </c>
      <c r="AI22" s="32">
        <v>15</v>
      </c>
      <c r="AJ22" s="66" t="s">
        <v>117</v>
      </c>
      <c r="AK22" s="66">
        <v>1</v>
      </c>
      <c r="AL22" s="91" t="s">
        <v>332</v>
      </c>
      <c r="AM22" s="65" t="s">
        <v>339</v>
      </c>
      <c r="AN22" s="93" t="s">
        <v>375</v>
      </c>
      <c r="AO22" s="65" t="s">
        <v>360</v>
      </c>
      <c r="AP22" s="65" t="s">
        <v>361</v>
      </c>
      <c r="AQ22" s="36" t="s">
        <v>300</v>
      </c>
      <c r="AR22" s="37">
        <v>43286</v>
      </c>
      <c r="AS22" s="37">
        <v>43286</v>
      </c>
      <c r="AT22" s="73" t="s">
        <v>374</v>
      </c>
    </row>
    <row r="23" spans="1:46" ht="21" customHeight="1" x14ac:dyDescent="0.25">
      <c r="A23" s="5">
        <v>2018</v>
      </c>
      <c r="B23" s="8">
        <v>43191</v>
      </c>
      <c r="C23" s="8">
        <v>43281</v>
      </c>
      <c r="D23" s="3" t="s">
        <v>109</v>
      </c>
      <c r="E23" s="3" t="s">
        <v>111</v>
      </c>
      <c r="F23" s="11" t="s">
        <v>161</v>
      </c>
      <c r="G23" s="11" t="s">
        <v>153</v>
      </c>
      <c r="H23" s="15" t="s">
        <v>197</v>
      </c>
      <c r="I23" s="11" t="s">
        <v>198</v>
      </c>
      <c r="J23" s="16">
        <v>16</v>
      </c>
      <c r="K23" s="11" t="s">
        <v>150</v>
      </c>
      <c r="L23" s="11" t="s">
        <v>150</v>
      </c>
      <c r="M23" s="11" t="s">
        <v>150</v>
      </c>
      <c r="N23" s="22" t="s">
        <v>233</v>
      </c>
      <c r="O23" s="23" t="s">
        <v>234</v>
      </c>
      <c r="P23" s="23" t="s">
        <v>239</v>
      </c>
      <c r="Q23" s="38" t="s">
        <v>240</v>
      </c>
      <c r="R23" s="43" t="s">
        <v>262</v>
      </c>
      <c r="S23" s="40">
        <v>43259</v>
      </c>
      <c r="T23" s="41">
        <v>8260376.9400000004</v>
      </c>
      <c r="U23" s="42">
        <v>9582037.25</v>
      </c>
      <c r="V23" s="36">
        <v>0</v>
      </c>
      <c r="W23" s="36">
        <v>0</v>
      </c>
      <c r="X23" s="36" t="s">
        <v>243</v>
      </c>
      <c r="Y23" s="36" t="s">
        <v>150</v>
      </c>
      <c r="Z23" s="36" t="s">
        <v>244</v>
      </c>
      <c r="AA23" s="55" t="s">
        <v>268</v>
      </c>
      <c r="AB23" s="56">
        <f t="shared" si="0"/>
        <v>958203.72500000009</v>
      </c>
      <c r="AC23" s="57">
        <v>43260</v>
      </c>
      <c r="AD23" s="59">
        <v>43349</v>
      </c>
      <c r="AE23" s="58" t="s">
        <v>284</v>
      </c>
      <c r="AF23" s="90" t="s">
        <v>331</v>
      </c>
      <c r="AG23" s="36" t="s">
        <v>297</v>
      </c>
      <c r="AH23" s="36" t="s">
        <v>297</v>
      </c>
      <c r="AI23" s="32">
        <v>16</v>
      </c>
      <c r="AJ23" s="66" t="s">
        <v>117</v>
      </c>
      <c r="AK23" s="66">
        <v>1</v>
      </c>
      <c r="AL23" s="91" t="s">
        <v>332</v>
      </c>
      <c r="AM23" s="92" t="s">
        <v>340</v>
      </c>
      <c r="AN23" s="93" t="s">
        <v>375</v>
      </c>
      <c r="AO23" s="92" t="s">
        <v>362</v>
      </c>
      <c r="AP23" s="92" t="s">
        <v>363</v>
      </c>
      <c r="AQ23" s="36" t="s">
        <v>300</v>
      </c>
      <c r="AR23" s="37">
        <v>43286</v>
      </c>
      <c r="AS23" s="37">
        <v>43286</v>
      </c>
      <c r="AT23" s="73" t="s">
        <v>374</v>
      </c>
    </row>
    <row r="24" spans="1:46" ht="21" customHeight="1" x14ac:dyDescent="0.25">
      <c r="A24" s="5">
        <v>2018</v>
      </c>
      <c r="B24" s="8">
        <v>43191</v>
      </c>
      <c r="C24" s="8">
        <v>43281</v>
      </c>
      <c r="D24" s="3" t="s">
        <v>109</v>
      </c>
      <c r="E24" s="3" t="s">
        <v>111</v>
      </c>
      <c r="F24" s="11" t="s">
        <v>162</v>
      </c>
      <c r="G24" s="11" t="s">
        <v>153</v>
      </c>
      <c r="H24" s="15" t="s">
        <v>199</v>
      </c>
      <c r="I24" s="11" t="s">
        <v>200</v>
      </c>
      <c r="J24" s="16">
        <v>17</v>
      </c>
      <c r="K24" s="11" t="s">
        <v>150</v>
      </c>
      <c r="L24" s="11" t="s">
        <v>150</v>
      </c>
      <c r="M24" s="11" t="s">
        <v>150</v>
      </c>
      <c r="N24" s="22" t="s">
        <v>235</v>
      </c>
      <c r="O24" s="23" t="s">
        <v>236</v>
      </c>
      <c r="P24" s="23" t="s">
        <v>239</v>
      </c>
      <c r="Q24" s="38" t="s">
        <v>240</v>
      </c>
      <c r="R24" s="43" t="s">
        <v>263</v>
      </c>
      <c r="S24" s="40">
        <v>43257</v>
      </c>
      <c r="T24" s="41">
        <v>8819317.6500000004</v>
      </c>
      <c r="U24" s="42">
        <v>10230408.470000001</v>
      </c>
      <c r="V24" s="36">
        <v>0</v>
      </c>
      <c r="W24" s="36">
        <v>0</v>
      </c>
      <c r="X24" s="36" t="s">
        <v>243</v>
      </c>
      <c r="Y24" s="36" t="s">
        <v>150</v>
      </c>
      <c r="Z24" s="36" t="s">
        <v>244</v>
      </c>
      <c r="AA24" s="55" t="s">
        <v>268</v>
      </c>
      <c r="AB24" s="56">
        <f t="shared" si="0"/>
        <v>1023040.8470000001</v>
      </c>
      <c r="AC24" s="57">
        <v>43260</v>
      </c>
      <c r="AD24" s="59">
        <v>43349</v>
      </c>
      <c r="AE24" s="58" t="s">
        <v>285</v>
      </c>
      <c r="AF24" s="90" t="s">
        <v>331</v>
      </c>
      <c r="AG24" s="36" t="s">
        <v>297</v>
      </c>
      <c r="AH24" s="36" t="s">
        <v>297</v>
      </c>
      <c r="AI24" s="32">
        <v>17</v>
      </c>
      <c r="AJ24" s="66" t="s">
        <v>117</v>
      </c>
      <c r="AK24" s="66">
        <v>1</v>
      </c>
      <c r="AL24" s="91" t="s">
        <v>332</v>
      </c>
      <c r="AM24" s="65" t="s">
        <v>341</v>
      </c>
      <c r="AN24" s="93" t="s">
        <v>375</v>
      </c>
      <c r="AO24" s="65" t="s">
        <v>364</v>
      </c>
      <c r="AP24" s="65" t="s">
        <v>365</v>
      </c>
      <c r="AQ24" s="36" t="s">
        <v>300</v>
      </c>
      <c r="AR24" s="37">
        <v>43286</v>
      </c>
      <c r="AS24" s="37">
        <v>43286</v>
      </c>
      <c r="AT24" s="73" t="s">
        <v>374</v>
      </c>
    </row>
    <row r="25" spans="1:46" ht="21" customHeight="1" x14ac:dyDescent="0.25">
      <c r="A25" s="5">
        <v>2018</v>
      </c>
      <c r="B25" s="8">
        <v>43191</v>
      </c>
      <c r="C25" s="8">
        <v>43281</v>
      </c>
      <c r="D25" s="3" t="s">
        <v>109</v>
      </c>
      <c r="E25" s="3" t="s">
        <v>111</v>
      </c>
      <c r="F25" s="11" t="s">
        <v>163</v>
      </c>
      <c r="G25" s="11" t="s">
        <v>153</v>
      </c>
      <c r="H25" s="15" t="s">
        <v>201</v>
      </c>
      <c r="I25" s="17" t="s">
        <v>202</v>
      </c>
      <c r="J25" s="16">
        <v>18</v>
      </c>
      <c r="K25" s="11" t="s">
        <v>150</v>
      </c>
      <c r="L25" s="11" t="s">
        <v>150</v>
      </c>
      <c r="M25" s="11" t="s">
        <v>150</v>
      </c>
      <c r="N25" s="22" t="s">
        <v>209</v>
      </c>
      <c r="O25" s="23" t="s">
        <v>210</v>
      </c>
      <c r="P25" s="23" t="s">
        <v>239</v>
      </c>
      <c r="Q25" s="38" t="s">
        <v>240</v>
      </c>
      <c r="R25" s="44" t="s">
        <v>264</v>
      </c>
      <c r="S25" s="40">
        <v>43256</v>
      </c>
      <c r="T25" s="41">
        <v>12436759.039999999</v>
      </c>
      <c r="U25" s="42">
        <v>14426640.49</v>
      </c>
      <c r="V25" s="36">
        <v>0</v>
      </c>
      <c r="W25" s="36">
        <v>0</v>
      </c>
      <c r="X25" s="36" t="s">
        <v>243</v>
      </c>
      <c r="Y25" s="36" t="s">
        <v>150</v>
      </c>
      <c r="Z25" s="36" t="s">
        <v>244</v>
      </c>
      <c r="AA25" s="55" t="s">
        <v>268</v>
      </c>
      <c r="AB25" s="56">
        <f>U25*0.1</f>
        <v>1442664.0490000001</v>
      </c>
      <c r="AC25" s="59">
        <v>43269</v>
      </c>
      <c r="AD25" s="59">
        <v>43388</v>
      </c>
      <c r="AE25" s="58" t="s">
        <v>286</v>
      </c>
      <c r="AF25" s="90" t="s">
        <v>331</v>
      </c>
      <c r="AG25" s="36" t="s">
        <v>297</v>
      </c>
      <c r="AH25" s="36" t="s">
        <v>297</v>
      </c>
      <c r="AI25" s="32">
        <v>18</v>
      </c>
      <c r="AJ25" s="66" t="s">
        <v>117</v>
      </c>
      <c r="AK25" s="66">
        <v>1</v>
      </c>
      <c r="AL25" s="91" t="s">
        <v>332</v>
      </c>
      <c r="AM25" s="65" t="s">
        <v>342</v>
      </c>
      <c r="AN25" s="93" t="s">
        <v>375</v>
      </c>
      <c r="AO25" s="65" t="s">
        <v>366</v>
      </c>
      <c r="AP25" s="65" t="s">
        <v>367</v>
      </c>
      <c r="AQ25" s="36" t="s">
        <v>300</v>
      </c>
      <c r="AR25" s="37">
        <v>43286</v>
      </c>
      <c r="AS25" s="37">
        <v>43286</v>
      </c>
      <c r="AT25" s="73" t="s">
        <v>374</v>
      </c>
    </row>
    <row r="26" spans="1:46" ht="21" customHeight="1" x14ac:dyDescent="0.25">
      <c r="A26" s="5">
        <v>2018</v>
      </c>
      <c r="B26" s="8">
        <v>43191</v>
      </c>
      <c r="C26" s="8">
        <v>43281</v>
      </c>
      <c r="D26" s="3" t="s">
        <v>109</v>
      </c>
      <c r="E26" s="3" t="s">
        <v>111</v>
      </c>
      <c r="F26" s="11" t="s">
        <v>164</v>
      </c>
      <c r="G26" s="11" t="s">
        <v>153</v>
      </c>
      <c r="H26" s="15" t="s">
        <v>203</v>
      </c>
      <c r="I26" s="11" t="s">
        <v>204</v>
      </c>
      <c r="J26" s="16">
        <v>19</v>
      </c>
      <c r="K26" s="11" t="s">
        <v>150</v>
      </c>
      <c r="L26" s="11" t="s">
        <v>150</v>
      </c>
      <c r="M26" s="11" t="s">
        <v>150</v>
      </c>
      <c r="N26" s="22" t="s">
        <v>237</v>
      </c>
      <c r="O26" s="23" t="s">
        <v>238</v>
      </c>
      <c r="P26" s="23" t="s">
        <v>239</v>
      </c>
      <c r="Q26" s="38" t="s">
        <v>240</v>
      </c>
      <c r="R26" s="43" t="s">
        <v>265</v>
      </c>
      <c r="S26" s="40">
        <v>43259</v>
      </c>
      <c r="T26" s="41">
        <v>11000366.76</v>
      </c>
      <c r="U26" s="42">
        <v>12760425.439999999</v>
      </c>
      <c r="V26" s="36">
        <v>0</v>
      </c>
      <c r="W26" s="36">
        <v>0</v>
      </c>
      <c r="X26" s="36" t="s">
        <v>243</v>
      </c>
      <c r="Y26" s="36" t="s">
        <v>150</v>
      </c>
      <c r="Z26" s="36" t="s">
        <v>244</v>
      </c>
      <c r="AA26" s="55" t="s">
        <v>268</v>
      </c>
      <c r="AB26" s="56">
        <f t="shared" si="0"/>
        <v>1276042.544</v>
      </c>
      <c r="AC26" s="59">
        <v>43266</v>
      </c>
      <c r="AD26" s="59">
        <v>43355</v>
      </c>
      <c r="AE26" s="58" t="s">
        <v>287</v>
      </c>
      <c r="AF26" s="90" t="s">
        <v>331</v>
      </c>
      <c r="AG26" s="36" t="s">
        <v>297</v>
      </c>
      <c r="AH26" s="36" t="s">
        <v>297</v>
      </c>
      <c r="AI26" s="32">
        <v>19</v>
      </c>
      <c r="AJ26" s="66" t="s">
        <v>117</v>
      </c>
      <c r="AK26" s="66">
        <v>1</v>
      </c>
      <c r="AL26" s="91" t="s">
        <v>332</v>
      </c>
      <c r="AM26" s="92" t="s">
        <v>343</v>
      </c>
      <c r="AN26" s="93" t="s">
        <v>375</v>
      </c>
      <c r="AO26" s="92" t="s">
        <v>368</v>
      </c>
      <c r="AP26" s="92" t="s">
        <v>369</v>
      </c>
      <c r="AQ26" s="36" t="s">
        <v>300</v>
      </c>
      <c r="AR26" s="37">
        <v>43286</v>
      </c>
      <c r="AS26" s="37">
        <v>43286</v>
      </c>
      <c r="AT26" s="73" t="s">
        <v>374</v>
      </c>
    </row>
    <row r="27" spans="1:46" ht="21" customHeight="1" x14ac:dyDescent="0.25">
      <c r="A27" s="5">
        <v>2018</v>
      </c>
      <c r="B27" s="8">
        <v>43191</v>
      </c>
      <c r="C27" s="8">
        <v>43281</v>
      </c>
      <c r="D27" s="3" t="s">
        <v>109</v>
      </c>
      <c r="E27" s="3" t="s">
        <v>111</v>
      </c>
      <c r="F27" s="11" t="s">
        <v>165</v>
      </c>
      <c r="G27" s="11" t="s">
        <v>153</v>
      </c>
      <c r="H27" s="15" t="s">
        <v>205</v>
      </c>
      <c r="I27" s="17" t="s">
        <v>206</v>
      </c>
      <c r="J27" s="16">
        <v>20</v>
      </c>
      <c r="K27" s="11" t="s">
        <v>150</v>
      </c>
      <c r="L27" s="11" t="s">
        <v>150</v>
      </c>
      <c r="M27" s="11" t="s">
        <v>150</v>
      </c>
      <c r="N27" s="22" t="s">
        <v>227</v>
      </c>
      <c r="O27" s="23" t="s">
        <v>228</v>
      </c>
      <c r="P27" s="23" t="s">
        <v>239</v>
      </c>
      <c r="Q27" s="38" t="s">
        <v>240</v>
      </c>
      <c r="R27" s="44" t="s">
        <v>266</v>
      </c>
      <c r="S27" s="40">
        <v>43263</v>
      </c>
      <c r="T27" s="41">
        <v>887586.83</v>
      </c>
      <c r="U27" s="42">
        <v>1029600.72</v>
      </c>
      <c r="V27" s="36">
        <v>0</v>
      </c>
      <c r="W27" s="36">
        <v>0</v>
      </c>
      <c r="X27" s="36" t="s">
        <v>243</v>
      </c>
      <c r="Y27" s="36" t="s">
        <v>150</v>
      </c>
      <c r="Z27" s="36" t="s">
        <v>244</v>
      </c>
      <c r="AA27" s="55" t="s">
        <v>268</v>
      </c>
      <c r="AB27" s="56">
        <f t="shared" si="0"/>
        <v>102960.072</v>
      </c>
      <c r="AC27" s="59">
        <v>43267</v>
      </c>
      <c r="AD27" s="59">
        <v>43326</v>
      </c>
      <c r="AE27" s="58" t="s">
        <v>288</v>
      </c>
      <c r="AF27" s="90" t="s">
        <v>331</v>
      </c>
      <c r="AG27" s="36" t="s">
        <v>297</v>
      </c>
      <c r="AH27" s="36" t="s">
        <v>297</v>
      </c>
      <c r="AI27" s="32">
        <v>20</v>
      </c>
      <c r="AJ27" s="66" t="s">
        <v>117</v>
      </c>
      <c r="AK27" s="66">
        <v>1</v>
      </c>
      <c r="AL27" s="91" t="s">
        <v>332</v>
      </c>
      <c r="AM27" s="65" t="s">
        <v>344</v>
      </c>
      <c r="AN27" s="93" t="s">
        <v>375</v>
      </c>
      <c r="AO27" s="65" t="s">
        <v>370</v>
      </c>
      <c r="AP27" s="65" t="s">
        <v>371</v>
      </c>
      <c r="AQ27" s="36" t="s">
        <v>300</v>
      </c>
      <c r="AR27" s="37">
        <v>43286</v>
      </c>
      <c r="AS27" s="37">
        <v>43286</v>
      </c>
      <c r="AT27" s="73" t="s">
        <v>374</v>
      </c>
    </row>
    <row r="28" spans="1:46" ht="21" customHeight="1" x14ac:dyDescent="0.25">
      <c r="A28" s="6">
        <v>2018</v>
      </c>
      <c r="B28" s="9">
        <v>43191</v>
      </c>
      <c r="C28" s="9">
        <v>43281</v>
      </c>
      <c r="D28" s="3" t="s">
        <v>109</v>
      </c>
      <c r="E28" s="3" t="s">
        <v>111</v>
      </c>
      <c r="F28" s="12" t="s">
        <v>166</v>
      </c>
      <c r="G28" s="12" t="s">
        <v>153</v>
      </c>
      <c r="H28" s="18" t="s">
        <v>207</v>
      </c>
      <c r="I28" s="19" t="s">
        <v>208</v>
      </c>
      <c r="J28" s="20">
        <v>21</v>
      </c>
      <c r="K28" s="12" t="s">
        <v>150</v>
      </c>
      <c r="L28" s="12" t="s">
        <v>150</v>
      </c>
      <c r="M28" s="12" t="s">
        <v>150</v>
      </c>
      <c r="N28" s="97" t="s">
        <v>227</v>
      </c>
      <c r="O28" s="24" t="s">
        <v>228</v>
      </c>
      <c r="P28" s="24" t="s">
        <v>239</v>
      </c>
      <c r="Q28" s="45" t="s">
        <v>240</v>
      </c>
      <c r="R28" s="46" t="s">
        <v>267</v>
      </c>
      <c r="S28" s="47">
        <v>43263</v>
      </c>
      <c r="T28" s="48">
        <v>511986.7</v>
      </c>
      <c r="U28" s="49">
        <v>593904.56999999995</v>
      </c>
      <c r="V28" s="50">
        <v>0</v>
      </c>
      <c r="W28" s="50">
        <v>0</v>
      </c>
      <c r="X28" s="50" t="s">
        <v>243</v>
      </c>
      <c r="Y28" s="50" t="s">
        <v>150</v>
      </c>
      <c r="Z28" s="50" t="s">
        <v>244</v>
      </c>
      <c r="AA28" s="60" t="s">
        <v>268</v>
      </c>
      <c r="AB28" s="61">
        <f t="shared" si="0"/>
        <v>59390.456999999995</v>
      </c>
      <c r="AC28" s="62">
        <v>43267</v>
      </c>
      <c r="AD28" s="62">
        <v>43311</v>
      </c>
      <c r="AE28" s="63" t="s">
        <v>289</v>
      </c>
      <c r="AF28" s="90" t="s">
        <v>331</v>
      </c>
      <c r="AG28" s="50" t="s">
        <v>297</v>
      </c>
      <c r="AH28" s="50" t="s">
        <v>297</v>
      </c>
      <c r="AI28" s="69">
        <v>21</v>
      </c>
      <c r="AJ28" s="70" t="s">
        <v>117</v>
      </c>
      <c r="AK28" s="70">
        <v>1</v>
      </c>
      <c r="AL28" s="91" t="s">
        <v>332</v>
      </c>
      <c r="AM28" s="65" t="s">
        <v>345</v>
      </c>
      <c r="AN28" s="93" t="s">
        <v>375</v>
      </c>
      <c r="AO28" s="65" t="s">
        <v>372</v>
      </c>
      <c r="AP28" s="65" t="s">
        <v>373</v>
      </c>
      <c r="AQ28" s="50" t="s">
        <v>300</v>
      </c>
      <c r="AR28" s="75">
        <v>43286</v>
      </c>
      <c r="AS28" s="75">
        <v>43286</v>
      </c>
      <c r="AT28" s="73" t="s">
        <v>374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6">
      <formula1>Hidden_13</formula1>
    </dataValidation>
    <dataValidation type="list" allowBlank="1" showErrorMessage="1" sqref="E8:E196">
      <formula1>Hidden_24</formula1>
    </dataValidation>
    <dataValidation type="list" allowBlank="1" showErrorMessage="1" sqref="AJ8:AJ196">
      <formula1>Hidden_335</formula1>
    </dataValidation>
  </dataValidations>
  <hyperlinks>
    <hyperlink ref="H28" r:id="rId1"/>
    <hyperlink ref="AE8" r:id="rId2"/>
    <hyperlink ref="AE9" r:id="rId3"/>
    <hyperlink ref="AE10" r:id="rId4"/>
    <hyperlink ref="AE14" r:id="rId5"/>
    <hyperlink ref="AF8:AF28" r:id="rId6" display="http://www.sistemas.chiapas.gob.mx/TransparenciaV3/Descargas/DescargarArchivo/?idArchivo=4653&amp;tipoArchivo=1"/>
    <hyperlink ref="AM15" r:id="rId7"/>
    <hyperlink ref="AM8" r:id="rId8"/>
    <hyperlink ref="AM17" r:id="rId9"/>
    <hyperlink ref="AM18" r:id="rId10"/>
    <hyperlink ref="AM20" r:id="rId11"/>
    <hyperlink ref="AM23" r:id="rId12"/>
    <hyperlink ref="AM26" r:id="rId13"/>
    <hyperlink ref="AM9" r:id="rId14"/>
    <hyperlink ref="AM19" r:id="rId15"/>
    <hyperlink ref="AM21" r:id="rId16"/>
    <hyperlink ref="AM24" r:id="rId17"/>
    <hyperlink ref="AM22" r:id="rId18"/>
    <hyperlink ref="AM25" r:id="rId19"/>
    <hyperlink ref="AM27" r:id="rId20"/>
    <hyperlink ref="AM28" r:id="rId21"/>
    <hyperlink ref="AP10" r:id="rId22"/>
    <hyperlink ref="AO10" r:id="rId23"/>
    <hyperlink ref="AO11" r:id="rId24"/>
    <hyperlink ref="AO12" r:id="rId25"/>
    <hyperlink ref="AO13" r:id="rId26"/>
    <hyperlink ref="AO14" r:id="rId27"/>
    <hyperlink ref="AO15" r:id="rId28"/>
    <hyperlink ref="AO16" r:id="rId29"/>
    <hyperlink ref="AP16" r:id="rId30"/>
    <hyperlink ref="AP15" r:id="rId31"/>
    <hyperlink ref="AP14" r:id="rId32"/>
    <hyperlink ref="AP13" r:id="rId33"/>
    <hyperlink ref="AP11" r:id="rId34"/>
    <hyperlink ref="AP12" r:id="rId35"/>
    <hyperlink ref="AP17" r:id="rId36"/>
    <hyperlink ref="AO17" r:id="rId37"/>
    <hyperlink ref="AO18" r:id="rId38"/>
    <hyperlink ref="AP18" r:id="rId39"/>
    <hyperlink ref="AP23" r:id="rId40"/>
    <hyperlink ref="AO23" r:id="rId41"/>
    <hyperlink ref="AO26" r:id="rId42"/>
    <hyperlink ref="AP26" r:id="rId43"/>
    <hyperlink ref="AO8" r:id="rId44"/>
    <hyperlink ref="AP8" r:id="rId45"/>
    <hyperlink ref="AO9" r:id="rId46"/>
    <hyperlink ref="AP9" r:id="rId47"/>
    <hyperlink ref="AO19" r:id="rId48"/>
    <hyperlink ref="AP19" r:id="rId49"/>
    <hyperlink ref="AO20" r:id="rId50"/>
    <hyperlink ref="AP20" r:id="rId51"/>
    <hyperlink ref="AO21" r:id="rId52"/>
    <hyperlink ref="AP21" r:id="rId53"/>
    <hyperlink ref="AO24" r:id="rId54"/>
    <hyperlink ref="AP24" r:id="rId55"/>
    <hyperlink ref="AO25" r:id="rId56"/>
    <hyperlink ref="AP25" r:id="rId57"/>
    <hyperlink ref="AO22" r:id="rId58"/>
    <hyperlink ref="AP22" r:id="rId59"/>
    <hyperlink ref="AO27" r:id="rId60"/>
    <hyperlink ref="AP27" r:id="rId61"/>
    <hyperlink ref="AO28" r:id="rId62"/>
    <hyperlink ref="AP28" r:id="rId63"/>
    <hyperlink ref="AN9:AN28" r:id="rId64" display="http://www.sistemas.chiapas.gob.mx/TransparenciaV2/Descargas/DescargarArchivo/?idArchivo=20134&amp;tipoArchivo=1"/>
  </hyperlinks>
  <pageMargins left="0.7" right="0.7" top="0.75" bottom="0.75" header="0.3" footer="0.3"/>
  <legacyDrawing r:id="rId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9" workbookViewId="0">
      <selection activeCell="F25" sqref="F4:F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20.42578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60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ht="38.25" x14ac:dyDescent="0.25">
      <c r="A4" s="3">
        <v>1</v>
      </c>
      <c r="B4" s="76"/>
      <c r="C4" s="76"/>
      <c r="D4" s="76"/>
      <c r="E4" s="77" t="s">
        <v>209</v>
      </c>
      <c r="F4" s="76"/>
      <c r="G4" s="29">
        <v>9176740.5500000007</v>
      </c>
    </row>
    <row r="5" spans="1:7" ht="38.25" x14ac:dyDescent="0.25">
      <c r="A5" s="3">
        <v>2</v>
      </c>
      <c r="B5" s="76"/>
      <c r="C5" s="76"/>
      <c r="D5" s="76"/>
      <c r="E5" s="77" t="s">
        <v>209</v>
      </c>
      <c r="F5" s="76"/>
      <c r="G5" s="35">
        <v>4914527.03</v>
      </c>
    </row>
    <row r="6" spans="1:7" ht="51" x14ac:dyDescent="0.25">
      <c r="A6" s="3">
        <v>3</v>
      </c>
      <c r="B6" s="76"/>
      <c r="C6" s="76"/>
      <c r="D6" s="76"/>
      <c r="E6" s="77" t="s">
        <v>211</v>
      </c>
      <c r="F6" s="76"/>
      <c r="G6" s="35">
        <v>1551447.93</v>
      </c>
    </row>
    <row r="7" spans="1:7" ht="38.25" x14ac:dyDescent="0.25">
      <c r="A7" s="3">
        <v>4</v>
      </c>
      <c r="B7" s="76"/>
      <c r="C7" s="76"/>
      <c r="D7" s="76"/>
      <c r="E7" s="77" t="s">
        <v>213</v>
      </c>
      <c r="F7" s="76"/>
      <c r="G7" s="35">
        <v>1495427.66</v>
      </c>
    </row>
    <row r="8" spans="1:7" ht="38.25" x14ac:dyDescent="0.25">
      <c r="A8" s="3">
        <v>5</v>
      </c>
      <c r="B8" s="76"/>
      <c r="C8" s="76"/>
      <c r="D8" s="76"/>
      <c r="E8" s="77" t="s">
        <v>215</v>
      </c>
      <c r="F8" s="76"/>
      <c r="G8" s="35">
        <v>1300000</v>
      </c>
    </row>
    <row r="9" spans="1:7" ht="51" x14ac:dyDescent="0.25">
      <c r="A9" s="3">
        <v>6</v>
      </c>
      <c r="B9" s="76"/>
      <c r="C9" s="76"/>
      <c r="D9" s="76"/>
      <c r="E9" s="77" t="s">
        <v>211</v>
      </c>
      <c r="F9" s="76"/>
      <c r="G9" s="35">
        <v>1601314.4</v>
      </c>
    </row>
    <row r="10" spans="1:7" ht="25.5" x14ac:dyDescent="0.25">
      <c r="A10" s="3">
        <v>7</v>
      </c>
      <c r="B10" s="76"/>
      <c r="C10" s="76"/>
      <c r="D10" s="76"/>
      <c r="E10" s="77" t="s">
        <v>217</v>
      </c>
      <c r="F10" s="76"/>
      <c r="G10" s="35">
        <v>500000</v>
      </c>
    </row>
    <row r="11" spans="1:7" ht="25.5" x14ac:dyDescent="0.25">
      <c r="A11" s="3">
        <v>8</v>
      </c>
      <c r="B11" s="76"/>
      <c r="C11" s="76"/>
      <c r="D11" s="76"/>
      <c r="E11" s="77" t="s">
        <v>219</v>
      </c>
      <c r="F11" s="76"/>
      <c r="G11" s="35">
        <v>1034189.17</v>
      </c>
    </row>
    <row r="12" spans="1:7" ht="25.5" x14ac:dyDescent="0.25">
      <c r="A12" s="3">
        <v>9</v>
      </c>
      <c r="B12" s="76"/>
      <c r="C12" s="76"/>
      <c r="D12" s="76"/>
      <c r="E12" s="77" t="s">
        <v>219</v>
      </c>
      <c r="F12" s="76"/>
      <c r="G12" s="35">
        <v>933630.03</v>
      </c>
    </row>
    <row r="13" spans="1:7" ht="51" x14ac:dyDescent="0.25">
      <c r="A13" s="3">
        <v>10</v>
      </c>
      <c r="B13" s="76"/>
      <c r="C13" s="76"/>
      <c r="D13" s="76"/>
      <c r="E13" s="77" t="s">
        <v>221</v>
      </c>
      <c r="F13" s="76"/>
      <c r="G13" s="35">
        <v>15324570.27</v>
      </c>
    </row>
    <row r="14" spans="1:7" ht="38.25" x14ac:dyDescent="0.25">
      <c r="A14" s="3">
        <v>11</v>
      </c>
      <c r="B14" s="76"/>
      <c r="C14" s="76"/>
      <c r="D14" s="76"/>
      <c r="E14" s="77" t="s">
        <v>223</v>
      </c>
      <c r="F14" s="76"/>
      <c r="G14" s="42">
        <v>14156463.83</v>
      </c>
    </row>
    <row r="15" spans="1:7" ht="51" x14ac:dyDescent="0.25">
      <c r="A15" s="3">
        <v>12</v>
      </c>
      <c r="B15" s="76"/>
      <c r="C15" s="76"/>
      <c r="D15" s="76"/>
      <c r="E15" s="77" t="s">
        <v>225</v>
      </c>
      <c r="F15" s="76"/>
      <c r="G15" s="42">
        <v>22189319.09</v>
      </c>
    </row>
    <row r="16" spans="1:7" ht="38.25" x14ac:dyDescent="0.25">
      <c r="A16" s="3">
        <v>13</v>
      </c>
      <c r="B16" s="76"/>
      <c r="C16" s="76"/>
      <c r="D16" s="76"/>
      <c r="E16" s="77" t="s">
        <v>227</v>
      </c>
      <c r="F16" s="76"/>
      <c r="G16" s="42">
        <v>18110657.949999999</v>
      </c>
    </row>
    <row r="17" spans="1:7" ht="38.25" x14ac:dyDescent="0.25">
      <c r="A17" s="3">
        <v>14</v>
      </c>
      <c r="B17" s="76"/>
      <c r="C17" s="76"/>
      <c r="D17" s="76"/>
      <c r="E17" s="77" t="s">
        <v>229</v>
      </c>
      <c r="F17" s="76"/>
      <c r="G17" s="42">
        <v>4429958.96</v>
      </c>
    </row>
    <row r="18" spans="1:7" ht="38.25" x14ac:dyDescent="0.25">
      <c r="A18" s="3">
        <v>15</v>
      </c>
      <c r="B18" s="78"/>
      <c r="C18" s="78"/>
      <c r="D18" s="78"/>
      <c r="E18" s="79" t="s">
        <v>231</v>
      </c>
      <c r="F18" s="78"/>
      <c r="G18" s="42">
        <v>2290743.54</v>
      </c>
    </row>
    <row r="19" spans="1:7" ht="51" x14ac:dyDescent="0.25">
      <c r="A19" s="3">
        <v>16</v>
      </c>
      <c r="B19" s="76"/>
      <c r="C19" s="76"/>
      <c r="D19" s="76"/>
      <c r="E19" s="77" t="s">
        <v>233</v>
      </c>
      <c r="F19" s="76"/>
      <c r="G19" s="42">
        <v>9582037.25</v>
      </c>
    </row>
    <row r="20" spans="1:7" ht="51" x14ac:dyDescent="0.25">
      <c r="A20" s="3">
        <v>17</v>
      </c>
      <c r="B20" s="76"/>
      <c r="C20" s="76"/>
      <c r="D20" s="76"/>
      <c r="E20" s="77" t="s">
        <v>235</v>
      </c>
      <c r="F20" s="76"/>
      <c r="G20" s="42">
        <v>10230408.470000001</v>
      </c>
    </row>
    <row r="21" spans="1:7" ht="38.25" x14ac:dyDescent="0.25">
      <c r="A21" s="3">
        <v>18</v>
      </c>
      <c r="B21" s="78"/>
      <c r="C21" s="78"/>
      <c r="D21" s="78"/>
      <c r="E21" s="79" t="s">
        <v>209</v>
      </c>
      <c r="F21" s="78"/>
      <c r="G21" s="42">
        <v>14426640.49</v>
      </c>
    </row>
    <row r="22" spans="1:7" ht="63.75" x14ac:dyDescent="0.25">
      <c r="A22" s="3">
        <v>19</v>
      </c>
      <c r="B22" s="76"/>
      <c r="C22" s="76"/>
      <c r="D22" s="76"/>
      <c r="E22" s="77" t="s">
        <v>237</v>
      </c>
      <c r="F22" s="76"/>
      <c r="G22" s="42">
        <v>12760425.439999999</v>
      </c>
    </row>
    <row r="23" spans="1:7" ht="38.25" x14ac:dyDescent="0.25">
      <c r="A23" s="3">
        <v>20</v>
      </c>
      <c r="B23" s="78"/>
      <c r="C23" s="78"/>
      <c r="D23" s="78"/>
      <c r="E23" s="79" t="s">
        <v>227</v>
      </c>
      <c r="F23" s="78"/>
      <c r="G23" s="42">
        <v>1029600.72</v>
      </c>
    </row>
    <row r="24" spans="1:7" ht="38.25" x14ac:dyDescent="0.25">
      <c r="A24" s="3">
        <v>21</v>
      </c>
      <c r="B24" s="78"/>
      <c r="C24" s="78"/>
      <c r="D24" s="78"/>
      <c r="E24" s="79" t="s">
        <v>227</v>
      </c>
      <c r="F24" s="78"/>
      <c r="G24" s="49">
        <v>593904.56999999995</v>
      </c>
    </row>
    <row r="25" spans="1:7" ht="38.25" x14ac:dyDescent="0.25">
      <c r="A25" s="85">
        <v>22</v>
      </c>
      <c r="B25" s="78"/>
      <c r="C25" s="78"/>
      <c r="D25" s="78"/>
      <c r="E25" s="79" t="s">
        <v>227</v>
      </c>
      <c r="F25" s="78"/>
      <c r="G25" s="87">
        <v>4727837.47</v>
      </c>
    </row>
    <row r="26" spans="1:7" ht="51" x14ac:dyDescent="0.25">
      <c r="A26" s="85">
        <v>23</v>
      </c>
      <c r="B26" s="86"/>
      <c r="C26" s="89"/>
      <c r="D26" s="89"/>
      <c r="E26" s="88" t="s">
        <v>323</v>
      </c>
      <c r="G26" s="87">
        <v>4478770.04</v>
      </c>
    </row>
    <row r="27" spans="1:7" ht="25.5" x14ac:dyDescent="0.25">
      <c r="A27" s="85">
        <v>24</v>
      </c>
      <c r="B27" s="86"/>
      <c r="C27" s="89"/>
      <c r="D27" s="89"/>
      <c r="E27" s="88" t="s">
        <v>324</v>
      </c>
      <c r="G27" s="87">
        <v>4980914.42</v>
      </c>
    </row>
    <row r="28" spans="1:7" ht="25.5" x14ac:dyDescent="0.25">
      <c r="A28" s="85">
        <v>25</v>
      </c>
      <c r="B28" s="86"/>
      <c r="C28" s="89"/>
      <c r="D28" s="89"/>
      <c r="E28" s="88" t="s">
        <v>324</v>
      </c>
      <c r="G28" s="87">
        <v>5022685.09</v>
      </c>
    </row>
    <row r="29" spans="1:7" ht="38.25" x14ac:dyDescent="0.25">
      <c r="A29" s="85">
        <v>26</v>
      </c>
      <c r="B29" s="86"/>
      <c r="C29" s="89"/>
      <c r="D29" s="89"/>
      <c r="E29" s="88" t="s">
        <v>325</v>
      </c>
      <c r="G29" s="87">
        <v>4982847.42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3" workbookViewId="0">
      <selection activeCell="D31" sqref="D3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27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4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80" t="s">
        <v>302</v>
      </c>
      <c r="C4" s="81" t="s">
        <v>303</v>
      </c>
      <c r="D4" s="76" t="s">
        <v>304</v>
      </c>
      <c r="E4" s="3" t="s">
        <v>140</v>
      </c>
    </row>
    <row r="5" spans="1:5" x14ac:dyDescent="0.25">
      <c r="A5" s="3">
        <v>2</v>
      </c>
      <c r="B5" s="80" t="s">
        <v>302</v>
      </c>
      <c r="C5" s="81" t="s">
        <v>303</v>
      </c>
      <c r="D5" s="76" t="s">
        <v>304</v>
      </c>
      <c r="E5" s="3" t="s">
        <v>140</v>
      </c>
    </row>
    <row r="6" spans="1:5" x14ac:dyDescent="0.25">
      <c r="A6" s="3">
        <v>3</v>
      </c>
      <c r="B6" s="80" t="s">
        <v>305</v>
      </c>
      <c r="C6" s="81" t="s">
        <v>303</v>
      </c>
      <c r="D6" s="76" t="s">
        <v>304</v>
      </c>
      <c r="E6" s="3" t="s">
        <v>140</v>
      </c>
    </row>
    <row r="7" spans="1:5" x14ac:dyDescent="0.25">
      <c r="A7" s="3">
        <v>4</v>
      </c>
      <c r="B7" s="80" t="s">
        <v>306</v>
      </c>
      <c r="C7" s="81" t="s">
        <v>303</v>
      </c>
      <c r="D7" s="76" t="s">
        <v>304</v>
      </c>
      <c r="E7" s="3" t="s">
        <v>140</v>
      </c>
    </row>
    <row r="8" spans="1:5" x14ac:dyDescent="0.25">
      <c r="A8" s="3">
        <v>5</v>
      </c>
      <c r="B8" s="80" t="s">
        <v>307</v>
      </c>
      <c r="C8" s="81" t="s">
        <v>303</v>
      </c>
      <c r="D8" s="76" t="s">
        <v>304</v>
      </c>
      <c r="E8" s="3" t="s">
        <v>140</v>
      </c>
    </row>
    <row r="9" spans="1:5" x14ac:dyDescent="0.25">
      <c r="A9" s="3">
        <v>6</v>
      </c>
      <c r="B9" s="80" t="s">
        <v>308</v>
      </c>
      <c r="C9" s="81" t="s">
        <v>303</v>
      </c>
      <c r="D9" s="76" t="s">
        <v>304</v>
      </c>
      <c r="E9" s="3" t="s">
        <v>140</v>
      </c>
    </row>
    <row r="10" spans="1:5" x14ac:dyDescent="0.25">
      <c r="A10" s="3">
        <v>7</v>
      </c>
      <c r="B10" s="80" t="s">
        <v>309</v>
      </c>
      <c r="C10" s="81" t="s">
        <v>303</v>
      </c>
      <c r="D10" s="76" t="s">
        <v>304</v>
      </c>
      <c r="E10" s="3" t="s">
        <v>140</v>
      </c>
    </row>
    <row r="11" spans="1:5" x14ac:dyDescent="0.25">
      <c r="A11" s="3">
        <v>8</v>
      </c>
      <c r="B11" s="80" t="s">
        <v>310</v>
      </c>
      <c r="C11" s="81" t="s">
        <v>303</v>
      </c>
      <c r="D11" s="76" t="s">
        <v>304</v>
      </c>
      <c r="E11" s="3" t="s">
        <v>140</v>
      </c>
    </row>
    <row r="12" spans="1:5" x14ac:dyDescent="0.25">
      <c r="A12" s="3">
        <v>9</v>
      </c>
      <c r="B12" s="80" t="s">
        <v>311</v>
      </c>
      <c r="C12" s="81" t="s">
        <v>303</v>
      </c>
      <c r="D12" s="76" t="s">
        <v>304</v>
      </c>
      <c r="E12" s="3" t="s">
        <v>140</v>
      </c>
    </row>
    <row r="13" spans="1:5" x14ac:dyDescent="0.25">
      <c r="A13" s="3">
        <v>10</v>
      </c>
      <c r="B13" s="80" t="s">
        <v>312</v>
      </c>
      <c r="C13" s="81" t="s">
        <v>303</v>
      </c>
      <c r="D13" s="76" t="s">
        <v>304</v>
      </c>
      <c r="E13" s="3" t="s">
        <v>140</v>
      </c>
    </row>
    <row r="14" spans="1:5" x14ac:dyDescent="0.25">
      <c r="A14" s="3">
        <v>11</v>
      </c>
      <c r="B14" s="80" t="s">
        <v>313</v>
      </c>
      <c r="C14" s="81" t="s">
        <v>303</v>
      </c>
      <c r="D14" s="76" t="s">
        <v>304</v>
      </c>
      <c r="E14" s="3" t="s">
        <v>140</v>
      </c>
    </row>
    <row r="15" spans="1:5" x14ac:dyDescent="0.25">
      <c r="A15" s="3">
        <v>12</v>
      </c>
      <c r="B15" s="80" t="s">
        <v>314</v>
      </c>
      <c r="C15" s="81" t="s">
        <v>303</v>
      </c>
      <c r="D15" s="76" t="s">
        <v>304</v>
      </c>
      <c r="E15" s="3" t="s">
        <v>140</v>
      </c>
    </row>
    <row r="16" spans="1:5" x14ac:dyDescent="0.25">
      <c r="A16" s="3">
        <v>13</v>
      </c>
      <c r="B16" s="80" t="s">
        <v>315</v>
      </c>
      <c r="C16" s="81" t="s">
        <v>303</v>
      </c>
      <c r="D16" s="76" t="s">
        <v>304</v>
      </c>
      <c r="E16" s="3" t="s">
        <v>140</v>
      </c>
    </row>
    <row r="17" spans="1:5" x14ac:dyDescent="0.25">
      <c r="A17" s="3">
        <v>14</v>
      </c>
      <c r="B17" s="80" t="s">
        <v>316</v>
      </c>
      <c r="C17" s="81" t="s">
        <v>303</v>
      </c>
      <c r="D17" s="76" t="s">
        <v>304</v>
      </c>
      <c r="E17" s="3" t="s">
        <v>140</v>
      </c>
    </row>
    <row r="18" spans="1:5" x14ac:dyDescent="0.25">
      <c r="A18" s="3">
        <v>15</v>
      </c>
      <c r="B18" s="82" t="s">
        <v>317</v>
      </c>
      <c r="C18" s="81" t="s">
        <v>303</v>
      </c>
      <c r="D18" s="76" t="s">
        <v>304</v>
      </c>
      <c r="E18" s="3" t="s">
        <v>140</v>
      </c>
    </row>
    <row r="19" spans="1:5" x14ac:dyDescent="0.25">
      <c r="A19" s="3">
        <v>16</v>
      </c>
      <c r="B19" s="80" t="s">
        <v>317</v>
      </c>
      <c r="C19" s="81" t="s">
        <v>303</v>
      </c>
      <c r="D19" s="76" t="s">
        <v>304</v>
      </c>
      <c r="E19" s="3" t="s">
        <v>140</v>
      </c>
    </row>
    <row r="20" spans="1:5" x14ac:dyDescent="0.25">
      <c r="A20" s="3">
        <v>17</v>
      </c>
      <c r="B20" s="80" t="s">
        <v>318</v>
      </c>
      <c r="C20" s="81" t="s">
        <v>303</v>
      </c>
      <c r="D20" s="76" t="s">
        <v>304</v>
      </c>
      <c r="E20" s="3" t="s">
        <v>140</v>
      </c>
    </row>
    <row r="21" spans="1:5" x14ac:dyDescent="0.25">
      <c r="A21" s="3">
        <v>18</v>
      </c>
      <c r="B21" s="82" t="s">
        <v>317</v>
      </c>
      <c r="C21" s="81" t="s">
        <v>303</v>
      </c>
      <c r="D21" s="76" t="s">
        <v>304</v>
      </c>
      <c r="E21" s="3" t="s">
        <v>140</v>
      </c>
    </row>
    <row r="22" spans="1:5" x14ac:dyDescent="0.25">
      <c r="A22" s="3">
        <v>19</v>
      </c>
      <c r="B22" s="80" t="s">
        <v>319</v>
      </c>
      <c r="C22" s="81" t="s">
        <v>303</v>
      </c>
      <c r="D22" s="76" t="s">
        <v>304</v>
      </c>
      <c r="E22" s="3" t="s">
        <v>140</v>
      </c>
    </row>
    <row r="23" spans="1:5" x14ac:dyDescent="0.25">
      <c r="A23" s="3">
        <v>20</v>
      </c>
      <c r="B23" s="82" t="s">
        <v>314</v>
      </c>
      <c r="C23" s="81" t="s">
        <v>303</v>
      </c>
      <c r="D23" s="76" t="s">
        <v>304</v>
      </c>
      <c r="E23" s="3" t="s">
        <v>140</v>
      </c>
    </row>
    <row r="24" spans="1:5" x14ac:dyDescent="0.25">
      <c r="A24" s="3">
        <v>21</v>
      </c>
      <c r="B24" s="82" t="s">
        <v>320</v>
      </c>
      <c r="C24" s="81" t="s">
        <v>303</v>
      </c>
      <c r="D24" s="76" t="s">
        <v>304</v>
      </c>
      <c r="E24" s="3" t="s">
        <v>140</v>
      </c>
    </row>
    <row r="25" spans="1:5" x14ac:dyDescent="0.25">
      <c r="A25" s="85">
        <v>22</v>
      </c>
      <c r="B25" s="86" t="s">
        <v>326</v>
      </c>
      <c r="C25" s="81" t="s">
        <v>303</v>
      </c>
      <c r="D25" s="76" t="s">
        <v>304</v>
      </c>
      <c r="E25" s="85" t="s">
        <v>140</v>
      </c>
    </row>
    <row r="26" spans="1:5" x14ac:dyDescent="0.25">
      <c r="A26" s="85">
        <v>23</v>
      </c>
      <c r="B26" s="86" t="s">
        <v>327</v>
      </c>
      <c r="C26" s="81" t="s">
        <v>303</v>
      </c>
      <c r="D26" s="76" t="s">
        <v>304</v>
      </c>
      <c r="E26" s="85" t="s">
        <v>140</v>
      </c>
    </row>
    <row r="27" spans="1:5" x14ac:dyDescent="0.25">
      <c r="A27" s="85">
        <v>24</v>
      </c>
      <c r="B27" s="86" t="s">
        <v>328</v>
      </c>
      <c r="C27" s="81" t="s">
        <v>303</v>
      </c>
      <c r="D27" s="76" t="s">
        <v>304</v>
      </c>
      <c r="E27" s="85" t="s">
        <v>140</v>
      </c>
    </row>
    <row r="28" spans="1:5" x14ac:dyDescent="0.25">
      <c r="A28" s="85">
        <v>25</v>
      </c>
      <c r="B28" s="86" t="s">
        <v>329</v>
      </c>
      <c r="C28" s="81" t="s">
        <v>303</v>
      </c>
      <c r="D28" s="76" t="s">
        <v>304</v>
      </c>
      <c r="E28" s="85" t="s">
        <v>140</v>
      </c>
    </row>
    <row r="29" spans="1:5" x14ac:dyDescent="0.25">
      <c r="A29" s="85">
        <v>26</v>
      </c>
      <c r="B29" s="86" t="s">
        <v>330</v>
      </c>
      <c r="C29" s="81" t="s">
        <v>303</v>
      </c>
      <c r="D29" s="76" t="s">
        <v>304</v>
      </c>
      <c r="E29" s="85" t="s">
        <v>140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  <hyperlink ref="C21" r:id="rId18"/>
    <hyperlink ref="C23" r:id="rId19"/>
    <hyperlink ref="C22" r:id="rId20"/>
    <hyperlink ref="C24" r:id="rId21"/>
    <hyperlink ref="C25" r:id="rId22"/>
    <hyperlink ref="C26" r:id="rId23"/>
    <hyperlink ref="C27" r:id="rId24"/>
    <hyperlink ref="C28" r:id="rId25"/>
    <hyperlink ref="C29" r:id="rId2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 s="3">
        <v>1</v>
      </c>
      <c r="B4" s="83">
        <v>0</v>
      </c>
      <c r="C4" s="83" t="s">
        <v>321</v>
      </c>
      <c r="D4" s="84">
        <v>36161</v>
      </c>
      <c r="E4" t="s">
        <v>322</v>
      </c>
    </row>
  </sheetData>
  <hyperlinks>
    <hyperlink ref="B4" r:id="rId1" display="http://www.ccih.chiapas.gob.mx/media/transparencia/NODATO.JPG"/>
    <hyperlink ref="C4" r:id="rId2" display="http://www.ccih.chiapas.gob.mx/media/transparencia/NODATO.JPG"/>
    <hyperlink ref="D4" r:id="rId3" display="http://www.ccih.chiapas.gob.mx/media/transparencia/NODATO.JPG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Tabla_416585</vt:lpstr>
      <vt:lpstr>Hidden_1_Tabla_416573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2018-09-28T17:12:39Z</dcterms:created>
  <dcterms:modified xsi:type="dcterms:W3CDTF">2020-03-05T18:48:49Z</dcterms:modified>
</cp:coreProperties>
</file>