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\FRACCCION XXXVII 2018\FRACCCION XXXVII TERCER TRIMESTE 2018\"/>
    </mc:Choice>
  </mc:AlternateContent>
  <bookViews>
    <workbookView xWindow="0" yWindow="0" windowWidth="28800" windowHeight="12435" activeTab="1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52511"/>
</workbook>
</file>

<file path=xl/calcChain.xml><?xml version="1.0" encoding="utf-8"?>
<calcChain xmlns="http://schemas.openxmlformats.org/spreadsheetml/2006/main">
  <c r="R27" i="1" l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Q8" i="1"/>
  <c r="R8" i="1" s="1"/>
</calcChain>
</file>

<file path=xl/sharedStrings.xml><?xml version="1.0" encoding="utf-8"?>
<sst xmlns="http://schemas.openxmlformats.org/spreadsheetml/2006/main" count="806" uniqueCount="263">
  <si>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</si>
  <si>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</si>
  <si>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</si>
  <si>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</si>
  <si>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</si>
  <si>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</si>
  <si>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</si>
  <si>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</si>
  <si>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</si>
  <si>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</si>
  <si>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</si>
  <si>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</si>
  <si>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</si>
  <si>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</si>
  <si>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</si>
  <si>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</si>
  <si>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</si>
  <si>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</si>
  <si>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</si>
  <si>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</si>
  <si>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</si>
  <si>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</si>
  <si>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</si>
  <si>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</si>
  <si>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</si>
  <si>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</si>
  <si>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</si>
  <si>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</si>
  <si>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</si>
  <si>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</si>
  <si>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</si>
  <si>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</si>
  <si>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</si>
  <si>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</si>
  <si>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</si>
  <si>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</si>
  <si>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</si>
  <si>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</si>
  <si>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</si>
  <si>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</si>
  <si>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</si>
  <si>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</si>
  <si>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</si>
  <si>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</si>
  <si>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</si>
  <si>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</si>
  <si>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</si>
  <si>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</si>
  <si>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</si>
  <si>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</si>
  <si>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</si>
  <si>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</si>
  <si>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</si>
  <si>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</si>
  <si>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</si>
  <si>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</si>
  <si>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</si>
  <si>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</si>
  <si>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</si>
  <si>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</si>
  <si>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</si>
  <si>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</si>
  <si>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</si>
  <si>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</si>
  <si>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</si>
  <si>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</si>
  <si>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</si>
  <si>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</si>
  <si>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</si>
  <si>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</si>
  <si>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</si>
  <si>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</si>
  <si>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</si>
  <si>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</si>
  <si>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</si>
  <si>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</si>
  <si>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</si>
  <si>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</si>
  <si>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</si>
  <si>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</si>
  <si>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</si>
  <si>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</si>
  <si>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</si>
  <si>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</si>
  <si>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</si>
  <si>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</si>
  <si>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</si>
  <si>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</si>
  <si>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</si>
  <si>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</si>
  <si>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</si>
  <si>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</si>
  <si>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</si>
  <si>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</si>
  <si>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</si>
  <si>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</si>
  <si>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</si>
  <si>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</si>
  <si>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</si>
  <si>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</si>
  <si>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</si>
  <si>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</si>
  <si>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</si>
  <si>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</si>
  <si>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</si>
  <si>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</si>
  <si>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</si>
  <si>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</si>
  <si>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</si>
  <si>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</si>
  <si>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</si>
  <si>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</si>
  <si>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</si>
  <si>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</si>
  <si>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</si>
  <si>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</si>
  <si>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</si>
  <si>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</si>
  <si>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</si>
  <si>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</si>
  <si>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</si>
  <si>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</si>
  <si>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</si>
  <si>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</si>
  <si>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</si>
  <si>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</si>
  <si>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</si>
  <si>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</si>
  <si>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</si>
  <si>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</si>
  <si>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</si>
  <si>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</si>
  <si>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</si>
  <si>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</si>
  <si>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</si>
  <si>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</si>
  <si>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</si>
  <si>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</si>
  <si>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</si>
  <si>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</si>
  <si>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</si>
  <si>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</si>
  <si>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</si>
  <si>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</si>
  <si>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</si>
  <si>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</si>
  <si>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</si>
  <si>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</si>
  <si>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</si>
  <si>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</si>
  <si>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</si>
  <si>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</si>
  <si>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</si>
  <si>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</si>
  <si>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</si>
  <si>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</si>
  <si>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</si>
  <si>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</si>
  <si>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</si>
  <si>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</si>
  <si>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</si>
  <si>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</si>
  <si>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</si>
  <si>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</si>
  <si>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</si>
  <si>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</si>
  <si>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</si>
  <si>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</si>
  <si>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</si>
  <si>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</si>
  <si>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</si>
  <si>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</si>
  <si>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</si>
  <si>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</si>
  <si>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</si>
  <si>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</si>
  <si>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</si>
  <si>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</si>
  <si>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</si>
  <si>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</si>
  <si>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</si>
  <si>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</si>
  <si>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</si>
  <si>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</si>
  <si>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</si>
  <si>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</si>
  <si>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</si>
  <si>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</si>
  <si>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</si>
  <si>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</si>
  <si>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</si>
  <si>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</si>
  <si>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</si>
  <si>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Parques Seguro</t>
  </si>
  <si>
    <t>Artículo 21 Constitucional; Artículo 132 del Código Nacional de Procedimientos Penales</t>
  </si>
  <si>
    <t>Mantener los parques de diferentes colonias en condiciones idóneas para disminuir el índice delictivo</t>
  </si>
  <si>
    <t>Municipal</t>
  </si>
  <si>
    <t>Limpieza del parque,poda y encalado de arboles,rehabilitacion de alumbrado y juegos infantiles,pintado de paredes</t>
  </si>
  <si>
    <t>Incidencia delictiva</t>
  </si>
  <si>
    <t>Previo analisis de la incedencia delictiva</t>
  </si>
  <si>
    <t>entrevista con el representante de la colonia</t>
  </si>
  <si>
    <t>Direccion de la Policia Fuerza Ciudadana</t>
  </si>
  <si>
    <t>SIN NOTA</t>
  </si>
  <si>
    <t>Fuerza Escolar</t>
  </si>
  <si>
    <t>Afianzar la relacion policía y población estudiantil, proporcionando al alumnado y maestros pláticas de prevención del delito.</t>
  </si>
  <si>
    <t>Mediante oficio firmado por el director de la institucion educativa</t>
  </si>
  <si>
    <t>Por escrito libre</t>
  </si>
  <si>
    <t>mediante entrega de solicitud en la recepcion de la policia fuerza ciudadana y via correo electronico</t>
  </si>
  <si>
    <t>Padres de Éxito</t>
  </si>
  <si>
    <t>Art. 5 de la Ley que establece las bases de operación de la SSyPC y Reglamento Interior de la Secretaria de Seguridad Pública. Artículo 28 fracción I, II, III, V</t>
  </si>
  <si>
    <t>Sensibilizar sobre la importancia de la integración familiar fortaleciendo los valores  alertando sobre los riesgos al involucrarse en actos de violencia.</t>
  </si>
  <si>
    <t>Entidad federativa</t>
  </si>
  <si>
    <t>http://www.sistemas.chiapas.gob.mx/transparencia/Descargas/DescargarArchivoPortal/?Nombre=PADRESEXITO.doc&amp;idFr=37&amp;idDependencia=18</t>
  </si>
  <si>
    <t xml:space="preserve">No existen documentos o temas sujetos a revisión, debido a que se da por concluida la atención el mismo día de la visita. </t>
  </si>
  <si>
    <t>Solicitud Vía telefónica</t>
  </si>
  <si>
    <t>Vía Telefónica</t>
  </si>
  <si>
    <t>Unidad de Prevención del Delito y Polìtica Criminal</t>
  </si>
  <si>
    <t xml:space="preserve">La agenda de trabajo principalmente se realiza mediante llamadas telefónicas y se procura brindar una respuesta de manera inmediata o a mas tardar dos días depués, para concertar los espacios solicitados por lo que en ocasiones, se programa con dias o semanas de anticipación, dependiendo la actividad. Es importante señalar que en algunas ocasiones las acciones se realizan de forma masiva y otras, como es el caso de algunas escuelas (que así lo soliciten), de forma grupal. </t>
  </si>
  <si>
    <t>Bullying</t>
  </si>
  <si>
    <t>Capacitar acerca de como  actuar ante situaciones de acoso escolar y tratamiento asi como la modificación de conductas violentas.</t>
  </si>
  <si>
    <t>http://www.sistemas.chiapas.gob.mx/transparencia/Descargas/DescargarArchivoPortal/?Nombre=BULLYING.doc&amp;idFr=37&amp;idDependencia=18</t>
  </si>
  <si>
    <t>Prevención en la Red</t>
  </si>
  <si>
    <t>Capacitar sobre  los delitos cometidos en medios electrónicos e informar acerca de los riesgos del mal uso del internet redes sociales y páginas inapropiadas.</t>
  </si>
  <si>
    <t>http://www.sistemas.chiapas.gob.mx/transparencia/Descargas/DescargarArchivoPortal/?Nombre=BULLYING.doc&amp;idFr=37&amp;idDependencia=19</t>
  </si>
  <si>
    <t>http://www.sistemas.chiapas.gob.mx/transparencia/Descargas/DescargarArchivoPortal/?Nombre=BULLYING.doc&amp;idFr=37&amp;idDependencia=20</t>
  </si>
  <si>
    <t>http://www.sistemas.chiapas.gob.mx/transparencia/Descargas/DescargarArchivoPortal/?Nombre=BULLYING.doc&amp;idFr=37&amp;idDependencia=21</t>
  </si>
  <si>
    <t>http://www.sistemas.chiapas.gob.mx/transparencia/Descargas/DescargarArchivoPortal/?Nombre=BULLYING.doc&amp;idFr=37&amp;idDependencia=22</t>
  </si>
  <si>
    <t>http://www.sistemas.chiapas.gob.mx/transparencia/Descargas/DescargarArchivoPortal/?Nombre=BULLYING.doc&amp;idFr=37&amp;idDependencia=23</t>
  </si>
  <si>
    <t>Valores</t>
  </si>
  <si>
    <t>Proporcionar información para conocer y expresar los valores para que puedan conducirse en la sociedad con respeto entendimiento confianza y compromiso.</t>
  </si>
  <si>
    <t>http://www.sistemas.chiapas.gob.mx/transparencia/Descargas/DescargarArchivoPortal/?Nombre=BULLYING.doc&amp;idFr=37&amp;idDependencia=29</t>
  </si>
  <si>
    <t>http://www.sistemas.chiapas.gob.mx/transparencia/Descargas/DescargarArchivoPortal/?Nombre=BULLYING.doc&amp;idFr=37&amp;idDependencia=30</t>
  </si>
  <si>
    <t>http://www.sistemas.chiapas.gob.mx/transparencia/Descargas/DescargarArchivoPortal/?Nombre=BULLYING.doc&amp;idFr=37&amp;idDependencia=31</t>
  </si>
  <si>
    <t>Operativo Mochila</t>
  </si>
  <si>
    <t xml:space="preserve">Detectar el uso indebido de objetos y sustancias que atenten contra la seguridad de los estudiantes dentro y fuera de las escuelas.
</t>
  </si>
  <si>
    <t>http://www.sistemas.chiapas.gob.mx/transparencia/Descargas/DescargarArchivoPortal/?Nombre=ESCUELASEGURA.doc&amp;idFr=37&amp;idDependencia=22</t>
  </si>
  <si>
    <t>http://www.sistemas.chiapas.gob.mx/transparencia/Descargas/DescargarArchivoPortal/?Nombre=ESCUELASEGURA.doc&amp;idFr=37&amp;idDependencia=23</t>
  </si>
  <si>
    <t>Prevencion de diversos delitos como son sexuales, ciberneticos o de salud asi como aquellas conductas que puedan afectar el desarrollo psicologico y emocional de los estudiantes</t>
  </si>
  <si>
    <t>Dirección de Fuerza Ciudadana</t>
  </si>
  <si>
    <t>2a Oriente Sur</t>
  </si>
  <si>
    <t>San Roque</t>
  </si>
  <si>
    <t>0001</t>
  </si>
  <si>
    <t>Tuxtla Gutiérrez</t>
  </si>
  <si>
    <t>07</t>
  </si>
  <si>
    <t>NO APLICA</t>
  </si>
  <si>
    <t>961 61 139 58, Ext. 31015 o 31003</t>
  </si>
  <si>
    <t>lunes a vierdes de 9:00 a 15:00 y de 18:00 a 21:00 hrs</t>
  </si>
  <si>
    <t>Hernandez</t>
  </si>
  <si>
    <t>Teran</t>
  </si>
  <si>
    <t>Unidad de Prevención del Delito y Política Criminal</t>
  </si>
  <si>
    <t>Comisario MVZ Roberto</t>
  </si>
  <si>
    <t>Nieva</t>
  </si>
  <si>
    <t>Argüello</t>
  </si>
  <si>
    <t>rnievaa@sspc.chiapas.gob.mx</t>
  </si>
  <si>
    <t>Libramiento Sur Oriente</t>
  </si>
  <si>
    <t>S/N</t>
  </si>
  <si>
    <t>Castillo Tielmans</t>
  </si>
  <si>
    <t>9616177020 Ext. 16281</t>
  </si>
  <si>
    <t xml:space="preserve">Lunes a Viernes 8:00 a 16:00 </t>
  </si>
  <si>
    <t>fcchiapas1@hotmail.com</t>
  </si>
  <si>
    <t>Comisario Lic. Roberto Jair</t>
  </si>
  <si>
    <t>http://www.sistemas.chiapas.gob.mx/TransparenciaV2/Descargas/DescargarArchivo/?idArchivo=24491&amp;tipoArchivo=1</t>
  </si>
  <si>
    <t>http://www.sistemas.chiapas.gob.mx/TransparenciaV2/Descargas/DescargarArchivo/?idArchivo=24490&amp;tipoArchivo=1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</si>
</sst>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2"/>
      <name val="Calibri"/>
      <family val="2"/>
      <scheme val="minor"/>
    </font>
    <font>
      <sz val="12"/>
      <name val="Calibri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1" xfId="0" applyBorder="1" applyAlignment="1"/>
    <xf numFmtId="14" fontId="0" fillId="0" borderId="1" xfId="0" applyNumberFormat="1" applyBorder="1" applyAlignment="1"/>
    <xf numFmtId="0" fontId="7" fillId="5" borderId="1" xfId="1" applyFont="1" applyFill="1" applyBorder="1" applyAlignment="1">
      <alignment vertical="top"/>
    </xf>
    <xf numFmtId="0" fontId="4" fillId="5" borderId="1" xfId="0" applyFont="1" applyFill="1" applyBorder="1" applyAlignment="1" applyProtection="1">
      <alignment vertical="top"/>
    </xf>
    <xf numFmtId="0" fontId="3" fillId="5" borderId="1" xfId="0" applyFont="1" applyFill="1" applyBorder="1" applyAlignment="1" applyProtection="1">
      <alignment vertical="top"/>
    </xf>
    <xf numFmtId="0" fontId="5" fillId="5" borderId="1" xfId="2" applyFill="1" applyBorder="1" applyAlignment="1">
      <alignment vertical="top"/>
    </xf>
    <xf numFmtId="0" fontId="0" fillId="5" borderId="1" xfId="0" applyFill="1" applyBorder="1" applyAlignment="1" applyProtection="1">
      <alignment vertical="top"/>
    </xf>
    <xf numFmtId="14" fontId="6" fillId="3" borderId="1" xfId="0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8" fillId="5" borderId="1" xfId="0" applyNumberFormat="1" applyFont="1" applyFill="1" applyBorder="1" applyAlignment="1">
      <alignment horizontal="center" vertical="center"/>
    </xf>
    <xf numFmtId="0" fontId="0" fillId="0" borderId="1" xfId="0" applyBorder="1" applyProtection="1"/>
    <xf numFmtId="0" fontId="0" fillId="0" borderId="1" xfId="0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justify" vertical="center" wrapText="1"/>
    </xf>
    <xf numFmtId="0" fontId="5" fillId="3" borderId="1" xfId="2" applyBorder="1" applyAlignment="1" applyProtection="1">
      <alignment horizontal="justify" vertical="center" wrapText="1"/>
    </xf>
    <xf numFmtId="1" fontId="0" fillId="0" borderId="1" xfId="0" applyNumberFormat="1" applyBorder="1" applyAlignment="1" applyProtection="1">
      <alignment horizontal="justify" vertical="center" wrapText="1"/>
    </xf>
    <xf numFmtId="0" fontId="0" fillId="0" borderId="1" xfId="0" applyBorder="1" applyAlignment="1" applyProtection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4490&amp;tipoArchivo=1" TargetMode="External"/><Relationship Id="rId3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7" Type="http://schemas.openxmlformats.org/officeDocument/2006/relationships/hyperlink" Target="http://www.sistemas.chiapas.gob.mx/TransparenciaV2/Descargas/DescargarArchivo/?idArchivo=24491&amp;tipoArchivo=1" TargetMode="External"/><Relationship Id="rId2" Type="http://schemas.openxmlformats.org/officeDocument/2006/relationships/hyperlink" Target="http://www.sistemas.chiapas.gob.mx/transparencia/Descargas/DescargarArchivoPortal/?Nombre=BULLYING.doc&amp;idFr=37&amp;idDependencia=18" TargetMode="External"/><Relationship Id="rId1" Type="http://schemas.openxmlformats.org/officeDocument/2006/relationships/hyperlink" Target="http://www.sistemas.chiapas.gob.mx/transparencia/Descargas/DescargarArchivoPortal/?Nombre=BULLYING.doc&amp;idFr=37&amp;idDependencia=18" TargetMode="External"/><Relationship Id="rId6" Type="http://schemas.openxmlformats.org/officeDocument/2006/relationships/hyperlink" Target="http://www.sistemas.chiapas.gob.mx/transparencia/Descargas/DescargarArchivoPortal/?Nombre=PADRESEXITO.doc&amp;idFr=37&amp;idDependencia=18" TargetMode="External"/><Relationship Id="rId5" Type="http://schemas.openxmlformats.org/officeDocument/2006/relationships/hyperlink" Target="http://www.sistemas.chiapas.gob.mx/transparencia/Descargas/DescargarArchivoPortal/?Nombre=BULLYING.doc&amp;idFr=37&amp;idDependencia=18" TargetMode="External"/><Relationship Id="rId4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rnievaa@sspc.chiapas.gob.mx" TargetMode="External"/><Relationship Id="rId13" Type="http://schemas.openxmlformats.org/officeDocument/2006/relationships/hyperlink" Target="mailto:rnievaa@sspc.chiapas.gob.mx" TargetMode="External"/><Relationship Id="rId18" Type="http://schemas.openxmlformats.org/officeDocument/2006/relationships/hyperlink" Target="mailto:rnievaa@sspc.chiapas.gob.mx" TargetMode="External"/><Relationship Id="rId3" Type="http://schemas.openxmlformats.org/officeDocument/2006/relationships/hyperlink" Target="mailto:rnievaa@sspc.chiapas.gob.mx" TargetMode="External"/><Relationship Id="rId7" Type="http://schemas.openxmlformats.org/officeDocument/2006/relationships/hyperlink" Target="mailto:rnievaa@sspc.chiapas.gob.mx" TargetMode="External"/><Relationship Id="rId12" Type="http://schemas.openxmlformats.org/officeDocument/2006/relationships/hyperlink" Target="mailto:rnievaa@sspc.chiapas.gob.mx" TargetMode="External"/><Relationship Id="rId17" Type="http://schemas.openxmlformats.org/officeDocument/2006/relationships/hyperlink" Target="mailto:rnievaa@sspc.chiapas.gob.mx" TargetMode="External"/><Relationship Id="rId2" Type="http://schemas.openxmlformats.org/officeDocument/2006/relationships/hyperlink" Target="mailto:rnievaa@sspc.chiapas.gob.mx" TargetMode="External"/><Relationship Id="rId16" Type="http://schemas.openxmlformats.org/officeDocument/2006/relationships/hyperlink" Target="mailto:rnievaa@sspc.chiapas.gob.mx" TargetMode="External"/><Relationship Id="rId20" Type="http://schemas.openxmlformats.org/officeDocument/2006/relationships/hyperlink" Target="mailto:fcchiapas1@hotmail.com" TargetMode="External"/><Relationship Id="rId1" Type="http://schemas.openxmlformats.org/officeDocument/2006/relationships/hyperlink" Target="mailto:fcchiapas1@hotmail.com" TargetMode="External"/><Relationship Id="rId6" Type="http://schemas.openxmlformats.org/officeDocument/2006/relationships/hyperlink" Target="mailto:rnievaa@sspc.chiapas.gob.mx" TargetMode="External"/><Relationship Id="rId11" Type="http://schemas.openxmlformats.org/officeDocument/2006/relationships/hyperlink" Target="mailto:rnievaa@sspc.chiapas.gob.mx" TargetMode="External"/><Relationship Id="rId5" Type="http://schemas.openxmlformats.org/officeDocument/2006/relationships/hyperlink" Target="mailto:rnievaa@sspc.chiapas.gob.mx" TargetMode="External"/><Relationship Id="rId15" Type="http://schemas.openxmlformats.org/officeDocument/2006/relationships/hyperlink" Target="mailto:rnievaa@sspc.chiapas.gob.mx" TargetMode="External"/><Relationship Id="rId10" Type="http://schemas.openxmlformats.org/officeDocument/2006/relationships/hyperlink" Target="mailto:rnievaa@sspc.chiapas.gob.mx" TargetMode="External"/><Relationship Id="rId19" Type="http://schemas.openxmlformats.org/officeDocument/2006/relationships/hyperlink" Target="mailto:rnievaa@sspc.chiapas.gob.mx" TargetMode="External"/><Relationship Id="rId4" Type="http://schemas.openxmlformats.org/officeDocument/2006/relationships/hyperlink" Target="mailto:rnievaa@sspc.chiapas.gob.mx" TargetMode="External"/><Relationship Id="rId9" Type="http://schemas.openxmlformats.org/officeDocument/2006/relationships/hyperlink" Target="mailto:rnievaa@sspc.chiapas.gob.mx" TargetMode="External"/><Relationship Id="rId14" Type="http://schemas.openxmlformats.org/officeDocument/2006/relationships/hyperlink" Target="mailto:rnievaa@sspc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opLeftCell="A2" workbookViewId="0">
      <selection activeCell="F34" sqref="F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54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3" customFormat="1" ht="15.75" x14ac:dyDescent="0.25">
      <c r="A8" s="7">
        <v>2018</v>
      </c>
      <c r="B8" s="8">
        <v>43282</v>
      </c>
      <c r="C8" s="8">
        <v>43373</v>
      </c>
      <c r="D8" s="9" t="s">
        <v>193</v>
      </c>
      <c r="E8" s="10" t="s">
        <v>194</v>
      </c>
      <c r="F8" s="10" t="s">
        <v>195</v>
      </c>
      <c r="G8" s="11" t="s">
        <v>196</v>
      </c>
      <c r="H8" s="12" t="s">
        <v>261</v>
      </c>
      <c r="I8" s="11" t="s">
        <v>197</v>
      </c>
      <c r="J8" s="13" t="s">
        <v>198</v>
      </c>
      <c r="K8" s="13" t="s">
        <v>199</v>
      </c>
      <c r="L8" s="13" t="s">
        <v>200</v>
      </c>
      <c r="M8" s="14">
        <v>43282</v>
      </c>
      <c r="N8" s="14">
        <v>43373</v>
      </c>
      <c r="O8" s="15">
        <v>1</v>
      </c>
      <c r="P8" s="16" t="s">
        <v>201</v>
      </c>
      <c r="Q8" s="17">
        <f ca="1">TODAY()</f>
        <v>43377</v>
      </c>
      <c r="R8" s="17">
        <f ca="1">Q8-1</f>
        <v>43376</v>
      </c>
      <c r="S8" s="11" t="s">
        <v>202</v>
      </c>
    </row>
    <row r="9" spans="1:19" s="3" customFormat="1" ht="15.75" x14ac:dyDescent="0.25">
      <c r="A9" s="7">
        <v>2018</v>
      </c>
      <c r="B9" s="8">
        <v>43282</v>
      </c>
      <c r="C9" s="8">
        <v>43373</v>
      </c>
      <c r="D9" s="9" t="s">
        <v>203</v>
      </c>
      <c r="E9" s="10" t="s">
        <v>194</v>
      </c>
      <c r="F9" s="10" t="s">
        <v>204</v>
      </c>
      <c r="G9" s="11" t="s">
        <v>196</v>
      </c>
      <c r="H9" s="12" t="s">
        <v>262</v>
      </c>
      <c r="I9" s="11" t="s">
        <v>237</v>
      </c>
      <c r="J9" s="13" t="s">
        <v>205</v>
      </c>
      <c r="K9" s="13" t="s">
        <v>206</v>
      </c>
      <c r="L9" s="13" t="s">
        <v>207</v>
      </c>
      <c r="M9" s="14">
        <v>43282</v>
      </c>
      <c r="N9" s="14">
        <v>43373</v>
      </c>
      <c r="O9" s="15">
        <v>2</v>
      </c>
      <c r="P9" s="16" t="s">
        <v>201</v>
      </c>
      <c r="Q9" s="17">
        <v>43376</v>
      </c>
      <c r="R9" s="17">
        <f t="shared" ref="R9:R27" si="0">Q9-1</f>
        <v>43375</v>
      </c>
      <c r="S9" s="11" t="s">
        <v>202</v>
      </c>
    </row>
    <row r="10" spans="1:19" s="3" customFormat="1" ht="15.75" x14ac:dyDescent="0.25">
      <c r="A10" s="7">
        <v>2018</v>
      </c>
      <c r="B10" s="8">
        <v>43282</v>
      </c>
      <c r="C10" s="8">
        <v>43373</v>
      </c>
      <c r="D10" s="9" t="s">
        <v>208</v>
      </c>
      <c r="E10" s="10" t="s">
        <v>209</v>
      </c>
      <c r="F10" s="10" t="s">
        <v>210</v>
      </c>
      <c r="G10" s="11" t="s">
        <v>211</v>
      </c>
      <c r="H10" s="12" t="s">
        <v>212</v>
      </c>
      <c r="I10" s="11" t="s">
        <v>213</v>
      </c>
      <c r="J10" s="13" t="s">
        <v>214</v>
      </c>
      <c r="K10" s="13" t="s">
        <v>215</v>
      </c>
      <c r="L10" s="13" t="s">
        <v>215</v>
      </c>
      <c r="M10" s="14">
        <v>43348</v>
      </c>
      <c r="N10" s="14">
        <v>43368</v>
      </c>
      <c r="O10" s="15">
        <v>3</v>
      </c>
      <c r="P10" s="16" t="s">
        <v>216</v>
      </c>
      <c r="Q10" s="17">
        <v>43376</v>
      </c>
      <c r="R10" s="17">
        <f t="shared" si="0"/>
        <v>43375</v>
      </c>
      <c r="S10" s="11" t="s">
        <v>217</v>
      </c>
    </row>
    <row r="11" spans="1:19" s="3" customFormat="1" ht="15.75" x14ac:dyDescent="0.25">
      <c r="A11" s="7">
        <v>2018</v>
      </c>
      <c r="B11" s="8">
        <v>43282</v>
      </c>
      <c r="C11" s="8">
        <v>43373</v>
      </c>
      <c r="D11" s="9" t="s">
        <v>218</v>
      </c>
      <c r="E11" s="10" t="s">
        <v>209</v>
      </c>
      <c r="F11" s="10" t="s">
        <v>219</v>
      </c>
      <c r="G11" s="11" t="s">
        <v>211</v>
      </c>
      <c r="H11" s="12" t="s">
        <v>220</v>
      </c>
      <c r="I11" s="11" t="s">
        <v>213</v>
      </c>
      <c r="J11" s="13" t="s">
        <v>214</v>
      </c>
      <c r="K11" s="13" t="s">
        <v>215</v>
      </c>
      <c r="L11" s="13" t="s">
        <v>215</v>
      </c>
      <c r="M11" s="14">
        <v>43328</v>
      </c>
      <c r="N11" s="14">
        <v>43335</v>
      </c>
      <c r="O11" s="15">
        <v>4</v>
      </c>
      <c r="P11" s="16" t="s">
        <v>216</v>
      </c>
      <c r="Q11" s="17">
        <v>43376</v>
      </c>
      <c r="R11" s="17">
        <f t="shared" si="0"/>
        <v>43375</v>
      </c>
      <c r="S11" s="11" t="s">
        <v>217</v>
      </c>
    </row>
    <row r="12" spans="1:19" s="3" customFormat="1" ht="15.75" x14ac:dyDescent="0.25">
      <c r="A12" s="7">
        <v>2018</v>
      </c>
      <c r="B12" s="8">
        <v>43282</v>
      </c>
      <c r="C12" s="8">
        <v>43373</v>
      </c>
      <c r="D12" s="9" t="s">
        <v>218</v>
      </c>
      <c r="E12" s="10" t="s">
        <v>209</v>
      </c>
      <c r="F12" s="10" t="s">
        <v>219</v>
      </c>
      <c r="G12" s="11" t="s">
        <v>211</v>
      </c>
      <c r="H12" s="12" t="s">
        <v>220</v>
      </c>
      <c r="I12" s="11" t="s">
        <v>213</v>
      </c>
      <c r="J12" s="13" t="s">
        <v>214</v>
      </c>
      <c r="K12" s="13" t="s">
        <v>215</v>
      </c>
      <c r="L12" s="13" t="s">
        <v>215</v>
      </c>
      <c r="M12" s="14">
        <v>43326</v>
      </c>
      <c r="N12" s="14">
        <v>43339</v>
      </c>
      <c r="O12" s="15">
        <v>5</v>
      </c>
      <c r="P12" s="16" t="s">
        <v>216</v>
      </c>
      <c r="Q12" s="17">
        <v>43376</v>
      </c>
      <c r="R12" s="17">
        <f t="shared" si="0"/>
        <v>43375</v>
      </c>
      <c r="S12" s="11" t="s">
        <v>217</v>
      </c>
    </row>
    <row r="13" spans="1:19" s="3" customFormat="1" ht="15.75" x14ac:dyDescent="0.25">
      <c r="A13" s="7">
        <v>2018</v>
      </c>
      <c r="B13" s="8">
        <v>43282</v>
      </c>
      <c r="C13" s="8">
        <v>43373</v>
      </c>
      <c r="D13" s="9" t="s">
        <v>218</v>
      </c>
      <c r="E13" s="10" t="s">
        <v>209</v>
      </c>
      <c r="F13" s="10" t="s">
        <v>219</v>
      </c>
      <c r="G13" s="11" t="s">
        <v>211</v>
      </c>
      <c r="H13" s="12" t="s">
        <v>220</v>
      </c>
      <c r="I13" s="11" t="s">
        <v>213</v>
      </c>
      <c r="J13" s="13" t="s">
        <v>214</v>
      </c>
      <c r="K13" s="13" t="s">
        <v>215</v>
      </c>
      <c r="L13" s="13" t="s">
        <v>215</v>
      </c>
      <c r="M13" s="14">
        <v>43327</v>
      </c>
      <c r="N13" s="14">
        <v>43339</v>
      </c>
      <c r="O13" s="15">
        <v>6</v>
      </c>
      <c r="P13" s="16" t="s">
        <v>216</v>
      </c>
      <c r="Q13" s="17">
        <v>43376</v>
      </c>
      <c r="R13" s="17">
        <f t="shared" si="0"/>
        <v>43375</v>
      </c>
      <c r="S13" s="11" t="s">
        <v>217</v>
      </c>
    </row>
    <row r="14" spans="1:19" s="3" customFormat="1" ht="15.75" x14ac:dyDescent="0.25">
      <c r="A14" s="7">
        <v>2018</v>
      </c>
      <c r="B14" s="8">
        <v>43282</v>
      </c>
      <c r="C14" s="8">
        <v>43373</v>
      </c>
      <c r="D14" s="9" t="s">
        <v>218</v>
      </c>
      <c r="E14" s="10" t="s">
        <v>209</v>
      </c>
      <c r="F14" s="10" t="s">
        <v>219</v>
      </c>
      <c r="G14" s="11" t="s">
        <v>211</v>
      </c>
      <c r="H14" s="12" t="s">
        <v>220</v>
      </c>
      <c r="I14" s="11" t="s">
        <v>213</v>
      </c>
      <c r="J14" s="13" t="s">
        <v>214</v>
      </c>
      <c r="K14" s="13" t="s">
        <v>215</v>
      </c>
      <c r="L14" s="13" t="s">
        <v>215</v>
      </c>
      <c r="M14" s="14">
        <v>43348</v>
      </c>
      <c r="N14" s="14">
        <v>43355</v>
      </c>
      <c r="O14" s="15">
        <v>7</v>
      </c>
      <c r="P14" s="16" t="s">
        <v>216</v>
      </c>
      <c r="Q14" s="17">
        <v>43376</v>
      </c>
      <c r="R14" s="17">
        <f t="shared" si="0"/>
        <v>43375</v>
      </c>
      <c r="S14" s="11" t="s">
        <v>217</v>
      </c>
    </row>
    <row r="15" spans="1:19" s="3" customFormat="1" ht="15.75" x14ac:dyDescent="0.25">
      <c r="A15" s="7">
        <v>2018</v>
      </c>
      <c r="B15" s="8">
        <v>43282</v>
      </c>
      <c r="C15" s="8">
        <v>43373</v>
      </c>
      <c r="D15" s="9" t="s">
        <v>218</v>
      </c>
      <c r="E15" s="10" t="s">
        <v>209</v>
      </c>
      <c r="F15" s="10" t="s">
        <v>219</v>
      </c>
      <c r="G15" s="11" t="s">
        <v>211</v>
      </c>
      <c r="H15" s="12" t="s">
        <v>220</v>
      </c>
      <c r="I15" s="11" t="s">
        <v>213</v>
      </c>
      <c r="J15" s="13" t="s">
        <v>214</v>
      </c>
      <c r="K15" s="13" t="s">
        <v>215</v>
      </c>
      <c r="L15" s="13" t="s">
        <v>215</v>
      </c>
      <c r="M15" s="14">
        <v>43353</v>
      </c>
      <c r="N15" s="14">
        <v>43355</v>
      </c>
      <c r="O15" s="15">
        <v>8</v>
      </c>
      <c r="P15" s="16" t="s">
        <v>216</v>
      </c>
      <c r="Q15" s="17">
        <v>43376</v>
      </c>
      <c r="R15" s="17">
        <f t="shared" si="0"/>
        <v>43375</v>
      </c>
      <c r="S15" s="11" t="s">
        <v>217</v>
      </c>
    </row>
    <row r="16" spans="1:19" s="3" customFormat="1" ht="15.75" x14ac:dyDescent="0.25">
      <c r="A16" s="7">
        <v>2018</v>
      </c>
      <c r="B16" s="8">
        <v>43282</v>
      </c>
      <c r="C16" s="8">
        <v>43373</v>
      </c>
      <c r="D16" s="9" t="s">
        <v>218</v>
      </c>
      <c r="E16" s="10" t="s">
        <v>209</v>
      </c>
      <c r="F16" s="10" t="s">
        <v>219</v>
      </c>
      <c r="G16" s="11" t="s">
        <v>211</v>
      </c>
      <c r="H16" s="12" t="s">
        <v>220</v>
      </c>
      <c r="I16" s="11" t="s">
        <v>213</v>
      </c>
      <c r="J16" s="13" t="s">
        <v>214</v>
      </c>
      <c r="K16" s="13" t="s">
        <v>215</v>
      </c>
      <c r="L16" s="13" t="s">
        <v>215</v>
      </c>
      <c r="M16" s="14">
        <v>43354</v>
      </c>
      <c r="N16" s="14">
        <v>43362</v>
      </c>
      <c r="O16" s="15">
        <v>9</v>
      </c>
      <c r="P16" s="16" t="s">
        <v>216</v>
      </c>
      <c r="Q16" s="17">
        <v>43376</v>
      </c>
      <c r="R16" s="17">
        <f t="shared" si="0"/>
        <v>43375</v>
      </c>
      <c r="S16" s="11" t="s">
        <v>217</v>
      </c>
    </row>
    <row r="17" spans="1:19" s="3" customFormat="1" ht="15.75" x14ac:dyDescent="0.25">
      <c r="A17" s="7">
        <v>2018</v>
      </c>
      <c r="B17" s="8">
        <v>43282</v>
      </c>
      <c r="C17" s="8">
        <v>43373</v>
      </c>
      <c r="D17" s="9" t="s">
        <v>218</v>
      </c>
      <c r="E17" s="10" t="s">
        <v>209</v>
      </c>
      <c r="F17" s="10" t="s">
        <v>219</v>
      </c>
      <c r="G17" s="11" t="s">
        <v>211</v>
      </c>
      <c r="H17" s="12" t="s">
        <v>220</v>
      </c>
      <c r="I17" s="11" t="s">
        <v>213</v>
      </c>
      <c r="J17" s="13" t="s">
        <v>214</v>
      </c>
      <c r="K17" s="13" t="s">
        <v>215</v>
      </c>
      <c r="L17" s="13" t="s">
        <v>215</v>
      </c>
      <c r="M17" s="14">
        <v>43353</v>
      </c>
      <c r="N17" s="14">
        <v>43368</v>
      </c>
      <c r="O17" s="15">
        <v>10</v>
      </c>
      <c r="P17" s="16" t="s">
        <v>216</v>
      </c>
      <c r="Q17" s="17">
        <v>43376</v>
      </c>
      <c r="R17" s="17">
        <f t="shared" si="0"/>
        <v>43375</v>
      </c>
      <c r="S17" s="11" t="s">
        <v>217</v>
      </c>
    </row>
    <row r="18" spans="1:19" s="3" customFormat="1" ht="15.75" x14ac:dyDescent="0.25">
      <c r="A18" s="7">
        <v>2018</v>
      </c>
      <c r="B18" s="8">
        <v>43282</v>
      </c>
      <c r="C18" s="8">
        <v>43373</v>
      </c>
      <c r="D18" s="9" t="s">
        <v>221</v>
      </c>
      <c r="E18" s="10" t="s">
        <v>209</v>
      </c>
      <c r="F18" s="10" t="s">
        <v>222</v>
      </c>
      <c r="G18" s="11" t="s">
        <v>211</v>
      </c>
      <c r="H18" s="12" t="s">
        <v>223</v>
      </c>
      <c r="I18" s="11" t="s">
        <v>213</v>
      </c>
      <c r="J18" s="13" t="s">
        <v>214</v>
      </c>
      <c r="K18" s="13" t="s">
        <v>215</v>
      </c>
      <c r="L18" s="13" t="s">
        <v>215</v>
      </c>
      <c r="M18" s="14">
        <v>43328</v>
      </c>
      <c r="N18" s="14">
        <v>43335</v>
      </c>
      <c r="O18" s="15">
        <v>11</v>
      </c>
      <c r="P18" s="16" t="s">
        <v>216</v>
      </c>
      <c r="Q18" s="17">
        <v>43376</v>
      </c>
      <c r="R18" s="17">
        <f t="shared" si="0"/>
        <v>43375</v>
      </c>
      <c r="S18" s="11" t="s">
        <v>217</v>
      </c>
    </row>
    <row r="19" spans="1:19" s="3" customFormat="1" ht="15.75" x14ac:dyDescent="0.25">
      <c r="A19" s="7">
        <v>2018</v>
      </c>
      <c r="B19" s="8">
        <v>43282</v>
      </c>
      <c r="C19" s="8">
        <v>43373</v>
      </c>
      <c r="D19" s="9" t="s">
        <v>221</v>
      </c>
      <c r="E19" s="10" t="s">
        <v>209</v>
      </c>
      <c r="F19" s="10" t="s">
        <v>222</v>
      </c>
      <c r="G19" s="11" t="s">
        <v>211</v>
      </c>
      <c r="H19" s="12" t="s">
        <v>224</v>
      </c>
      <c r="I19" s="11" t="s">
        <v>213</v>
      </c>
      <c r="J19" s="13" t="s">
        <v>214</v>
      </c>
      <c r="K19" s="13" t="s">
        <v>215</v>
      </c>
      <c r="L19" s="13" t="s">
        <v>215</v>
      </c>
      <c r="M19" s="14">
        <v>43348</v>
      </c>
      <c r="N19" s="14">
        <v>43361</v>
      </c>
      <c r="O19" s="15">
        <v>12</v>
      </c>
      <c r="P19" s="16" t="s">
        <v>216</v>
      </c>
      <c r="Q19" s="17">
        <v>43376</v>
      </c>
      <c r="R19" s="17">
        <f t="shared" si="0"/>
        <v>43375</v>
      </c>
      <c r="S19" s="11" t="s">
        <v>217</v>
      </c>
    </row>
    <row r="20" spans="1:19" s="3" customFormat="1" ht="15.75" x14ac:dyDescent="0.25">
      <c r="A20" s="7">
        <v>2018</v>
      </c>
      <c r="B20" s="8">
        <v>43282</v>
      </c>
      <c r="C20" s="8">
        <v>43373</v>
      </c>
      <c r="D20" s="9" t="s">
        <v>221</v>
      </c>
      <c r="E20" s="10" t="s">
        <v>209</v>
      </c>
      <c r="F20" s="10" t="s">
        <v>222</v>
      </c>
      <c r="G20" s="11" t="s">
        <v>211</v>
      </c>
      <c r="H20" s="12" t="s">
        <v>225</v>
      </c>
      <c r="I20" s="11" t="s">
        <v>213</v>
      </c>
      <c r="J20" s="13" t="s">
        <v>214</v>
      </c>
      <c r="K20" s="13" t="s">
        <v>215</v>
      </c>
      <c r="L20" s="13" t="s">
        <v>215</v>
      </c>
      <c r="M20" s="14">
        <v>43354</v>
      </c>
      <c r="N20" s="14">
        <v>43361</v>
      </c>
      <c r="O20" s="15">
        <v>13</v>
      </c>
      <c r="P20" s="16" t="s">
        <v>216</v>
      </c>
      <c r="Q20" s="17">
        <v>43373</v>
      </c>
      <c r="R20" s="17">
        <f t="shared" si="0"/>
        <v>43372</v>
      </c>
      <c r="S20" s="11" t="s">
        <v>217</v>
      </c>
    </row>
    <row r="21" spans="1:19" s="3" customFormat="1" ht="15.75" x14ac:dyDescent="0.25">
      <c r="A21" s="7">
        <v>2018</v>
      </c>
      <c r="B21" s="8">
        <v>43282</v>
      </c>
      <c r="C21" s="8">
        <v>43373</v>
      </c>
      <c r="D21" s="9" t="s">
        <v>221</v>
      </c>
      <c r="E21" s="10" t="s">
        <v>209</v>
      </c>
      <c r="F21" s="10" t="s">
        <v>222</v>
      </c>
      <c r="G21" s="11" t="s">
        <v>211</v>
      </c>
      <c r="H21" s="12" t="s">
        <v>226</v>
      </c>
      <c r="I21" s="11" t="s">
        <v>213</v>
      </c>
      <c r="J21" s="13" t="s">
        <v>214</v>
      </c>
      <c r="K21" s="13" t="s">
        <v>215</v>
      </c>
      <c r="L21" s="13" t="s">
        <v>215</v>
      </c>
      <c r="M21" s="14">
        <v>43342</v>
      </c>
      <c r="N21" s="14">
        <v>43364</v>
      </c>
      <c r="O21" s="15">
        <v>14</v>
      </c>
      <c r="P21" s="16" t="s">
        <v>216</v>
      </c>
      <c r="Q21" s="17">
        <v>43373</v>
      </c>
      <c r="R21" s="17">
        <f t="shared" si="0"/>
        <v>43372</v>
      </c>
      <c r="S21" s="11" t="s">
        <v>217</v>
      </c>
    </row>
    <row r="22" spans="1:19" s="3" customFormat="1" ht="15.75" x14ac:dyDescent="0.25">
      <c r="A22" s="7">
        <v>2018</v>
      </c>
      <c r="B22" s="8">
        <v>43282</v>
      </c>
      <c r="C22" s="8">
        <v>43373</v>
      </c>
      <c r="D22" s="9" t="s">
        <v>221</v>
      </c>
      <c r="E22" s="10" t="s">
        <v>209</v>
      </c>
      <c r="F22" s="10" t="s">
        <v>222</v>
      </c>
      <c r="G22" s="11" t="s">
        <v>211</v>
      </c>
      <c r="H22" s="12" t="s">
        <v>227</v>
      </c>
      <c r="I22" s="11" t="s">
        <v>213</v>
      </c>
      <c r="J22" s="13" t="s">
        <v>214</v>
      </c>
      <c r="K22" s="13" t="s">
        <v>215</v>
      </c>
      <c r="L22" s="13" t="s">
        <v>215</v>
      </c>
      <c r="M22" s="14">
        <v>43342</v>
      </c>
      <c r="N22" s="14">
        <v>43364</v>
      </c>
      <c r="O22" s="15">
        <v>15</v>
      </c>
      <c r="P22" s="16" t="s">
        <v>216</v>
      </c>
      <c r="Q22" s="17">
        <v>43373</v>
      </c>
      <c r="R22" s="17">
        <f t="shared" si="0"/>
        <v>43372</v>
      </c>
      <c r="S22" s="11" t="s">
        <v>217</v>
      </c>
    </row>
    <row r="23" spans="1:19" s="3" customFormat="1" ht="15.75" x14ac:dyDescent="0.25">
      <c r="A23" s="7">
        <v>2018</v>
      </c>
      <c r="B23" s="8">
        <v>43282</v>
      </c>
      <c r="C23" s="8">
        <v>43373</v>
      </c>
      <c r="D23" s="9" t="s">
        <v>228</v>
      </c>
      <c r="E23" s="10" t="s">
        <v>209</v>
      </c>
      <c r="F23" s="10" t="s">
        <v>229</v>
      </c>
      <c r="G23" s="11" t="s">
        <v>211</v>
      </c>
      <c r="H23" s="12" t="s">
        <v>230</v>
      </c>
      <c r="I23" s="11" t="s">
        <v>213</v>
      </c>
      <c r="J23" s="13" t="s">
        <v>214</v>
      </c>
      <c r="K23" s="13" t="s">
        <v>215</v>
      </c>
      <c r="L23" s="13" t="s">
        <v>215</v>
      </c>
      <c r="M23" s="14">
        <v>43322</v>
      </c>
      <c r="N23" s="14">
        <v>43327</v>
      </c>
      <c r="O23" s="15">
        <v>16</v>
      </c>
      <c r="P23" s="16" t="s">
        <v>216</v>
      </c>
      <c r="Q23" s="17">
        <v>43373</v>
      </c>
      <c r="R23" s="17">
        <f t="shared" si="0"/>
        <v>43372</v>
      </c>
      <c r="S23" s="11" t="s">
        <v>217</v>
      </c>
    </row>
    <row r="24" spans="1:19" s="3" customFormat="1" ht="15.75" x14ac:dyDescent="0.25">
      <c r="A24" s="7">
        <v>2018</v>
      </c>
      <c r="B24" s="8">
        <v>43282</v>
      </c>
      <c r="C24" s="8">
        <v>43373</v>
      </c>
      <c r="D24" s="9" t="s">
        <v>228</v>
      </c>
      <c r="E24" s="10" t="s">
        <v>209</v>
      </c>
      <c r="F24" s="10" t="s">
        <v>229</v>
      </c>
      <c r="G24" s="11" t="s">
        <v>211</v>
      </c>
      <c r="H24" s="12" t="s">
        <v>231</v>
      </c>
      <c r="I24" s="11" t="s">
        <v>213</v>
      </c>
      <c r="J24" s="13" t="s">
        <v>214</v>
      </c>
      <c r="K24" s="13" t="s">
        <v>215</v>
      </c>
      <c r="L24" s="13" t="s">
        <v>215</v>
      </c>
      <c r="M24" s="14">
        <v>43343</v>
      </c>
      <c r="N24" s="14">
        <v>43350</v>
      </c>
      <c r="O24" s="15">
        <v>17</v>
      </c>
      <c r="P24" s="16" t="s">
        <v>216</v>
      </c>
      <c r="Q24" s="17">
        <v>43373</v>
      </c>
      <c r="R24" s="17">
        <f t="shared" si="0"/>
        <v>43372</v>
      </c>
      <c r="S24" s="11" t="s">
        <v>217</v>
      </c>
    </row>
    <row r="25" spans="1:19" s="3" customFormat="1" ht="15.75" x14ac:dyDescent="0.25">
      <c r="A25" s="7">
        <v>2018</v>
      </c>
      <c r="B25" s="8">
        <v>43282</v>
      </c>
      <c r="C25" s="8">
        <v>43373</v>
      </c>
      <c r="D25" s="9" t="s">
        <v>228</v>
      </c>
      <c r="E25" s="10" t="s">
        <v>209</v>
      </c>
      <c r="F25" s="10" t="s">
        <v>229</v>
      </c>
      <c r="G25" s="11" t="s">
        <v>211</v>
      </c>
      <c r="H25" s="12" t="s">
        <v>232</v>
      </c>
      <c r="I25" s="11" t="s">
        <v>213</v>
      </c>
      <c r="J25" s="13" t="s">
        <v>214</v>
      </c>
      <c r="K25" s="13" t="s">
        <v>215</v>
      </c>
      <c r="L25" s="13" t="s">
        <v>215</v>
      </c>
      <c r="M25" s="14">
        <v>43353</v>
      </c>
      <c r="N25" s="14">
        <v>43357</v>
      </c>
      <c r="O25" s="15">
        <v>18</v>
      </c>
      <c r="P25" s="16" t="s">
        <v>216</v>
      </c>
      <c r="Q25" s="17">
        <v>43373</v>
      </c>
      <c r="R25" s="17">
        <f t="shared" si="0"/>
        <v>43372</v>
      </c>
      <c r="S25" s="11" t="s">
        <v>217</v>
      </c>
    </row>
    <row r="26" spans="1:19" s="3" customFormat="1" ht="15.75" x14ac:dyDescent="0.25">
      <c r="A26" s="7">
        <v>2018</v>
      </c>
      <c r="B26" s="8">
        <v>43282</v>
      </c>
      <c r="C26" s="8">
        <v>43373</v>
      </c>
      <c r="D26" s="9" t="s">
        <v>233</v>
      </c>
      <c r="E26" s="10" t="s">
        <v>209</v>
      </c>
      <c r="F26" s="10" t="s">
        <v>234</v>
      </c>
      <c r="G26" s="11" t="s">
        <v>211</v>
      </c>
      <c r="H26" s="12" t="s">
        <v>235</v>
      </c>
      <c r="I26" s="11" t="s">
        <v>213</v>
      </c>
      <c r="J26" s="13" t="s">
        <v>214</v>
      </c>
      <c r="K26" s="13" t="s">
        <v>215</v>
      </c>
      <c r="L26" s="13" t="s">
        <v>215</v>
      </c>
      <c r="M26" s="14">
        <v>43333</v>
      </c>
      <c r="N26" s="14">
        <v>43348</v>
      </c>
      <c r="O26" s="15">
        <v>19</v>
      </c>
      <c r="P26" s="16" t="s">
        <v>216</v>
      </c>
      <c r="Q26" s="17">
        <v>43373</v>
      </c>
      <c r="R26" s="17">
        <f t="shared" si="0"/>
        <v>43372</v>
      </c>
      <c r="S26" s="11" t="s">
        <v>217</v>
      </c>
    </row>
    <row r="27" spans="1:19" s="3" customFormat="1" ht="15.75" x14ac:dyDescent="0.25">
      <c r="A27" s="7">
        <v>2018</v>
      </c>
      <c r="B27" s="8">
        <v>43282</v>
      </c>
      <c r="C27" s="8">
        <v>43373</v>
      </c>
      <c r="D27" s="9" t="s">
        <v>233</v>
      </c>
      <c r="E27" s="10" t="s">
        <v>209</v>
      </c>
      <c r="F27" s="10" t="s">
        <v>234</v>
      </c>
      <c r="G27" s="11" t="s">
        <v>211</v>
      </c>
      <c r="H27" s="12" t="s">
        <v>236</v>
      </c>
      <c r="I27" s="11" t="s">
        <v>213</v>
      </c>
      <c r="J27" s="13" t="s">
        <v>214</v>
      </c>
      <c r="K27" s="13" t="s">
        <v>215</v>
      </c>
      <c r="L27" s="13" t="s">
        <v>215</v>
      </c>
      <c r="M27" s="14">
        <v>43346</v>
      </c>
      <c r="N27" s="14">
        <v>43353</v>
      </c>
      <c r="O27" s="15">
        <v>20</v>
      </c>
      <c r="P27" s="16" t="s">
        <v>216</v>
      </c>
      <c r="Q27" s="17">
        <v>43373</v>
      </c>
      <c r="R27" s="17">
        <f t="shared" si="0"/>
        <v>43372</v>
      </c>
      <c r="S27" s="11" t="s">
        <v>217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11" r:id="rId1"/>
    <hyperlink ref="H12:H17" r:id="rId2" display="http://www.sistemas.chiapas.gob.mx/transparencia/Descargas/DescargarArchivoPortal/?Nombre=BULLYING.doc&amp;idFr=37&amp;idDependencia=18"/>
    <hyperlink ref="H26" r:id="rId3" display="http://www.sistemas.chiapas.gob.mx/transparencia/Descargas/DescargarArchivoPortal/?Nombre=ESCUELASEGURA.doc&amp;idFr=37&amp;idDependencia=18"/>
    <hyperlink ref="H27" r:id="rId4" display="http://www.sistemas.chiapas.gob.mx/transparencia/Descargas/DescargarArchivoPortal/?Nombre=ESCUELASEGURA.doc&amp;idFr=37&amp;idDependencia=18"/>
    <hyperlink ref="H18:H25" r:id="rId5" display="http://www.sistemas.chiapas.gob.mx/transparencia/Descargas/DescargarArchivoPortal/?Nombre=BULLYING.doc&amp;idFr=37&amp;idDependencia=18"/>
    <hyperlink ref="H10" r:id="rId6"/>
    <hyperlink ref="H8" r:id="rId7"/>
    <hyperlink ref="H9" r:id="rId8"/>
  </hyperlinks>
  <pageMargins left="0.7" right="0.7" top="0.75" bottom="0.75" header="0.3" footer="0.3"/>
  <pageSetup orientation="portrait" horizontalDpi="4294967293" verticalDpi="4294967293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tabSelected="1" topLeftCell="A3" workbookViewId="0">
      <selection activeCell="A4" sqref="A4:V23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36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ht="30" x14ac:dyDescent="0.25">
      <c r="A4" s="18">
        <v>1</v>
      </c>
      <c r="B4" s="19" t="s">
        <v>238</v>
      </c>
      <c r="C4" s="20" t="s">
        <v>260</v>
      </c>
      <c r="D4" s="19" t="s">
        <v>247</v>
      </c>
      <c r="E4" s="19" t="s">
        <v>248</v>
      </c>
      <c r="F4" s="21" t="s">
        <v>259</v>
      </c>
      <c r="G4" s="19" t="s">
        <v>103</v>
      </c>
      <c r="H4" s="19" t="s">
        <v>239</v>
      </c>
      <c r="I4" s="19">
        <v>706</v>
      </c>
      <c r="J4" s="19">
        <v>0</v>
      </c>
      <c r="K4" s="19" t="s">
        <v>133</v>
      </c>
      <c r="L4" s="19" t="s">
        <v>240</v>
      </c>
      <c r="M4" s="22" t="s">
        <v>241</v>
      </c>
      <c r="N4" s="19" t="s">
        <v>242</v>
      </c>
      <c r="O4" s="19">
        <v>102</v>
      </c>
      <c r="P4" s="19" t="s">
        <v>242</v>
      </c>
      <c r="Q4" s="23" t="s">
        <v>243</v>
      </c>
      <c r="R4" s="19" t="s">
        <v>181</v>
      </c>
      <c r="S4" s="19">
        <v>29000</v>
      </c>
      <c r="T4" s="16" t="s">
        <v>244</v>
      </c>
      <c r="U4" s="19" t="s">
        <v>245</v>
      </c>
      <c r="V4" s="19" t="s">
        <v>246</v>
      </c>
    </row>
    <row r="5" spans="1:22" ht="30" x14ac:dyDescent="0.25">
      <c r="A5" s="18">
        <v>2</v>
      </c>
      <c r="B5" s="19" t="s">
        <v>238</v>
      </c>
      <c r="C5" s="20" t="s">
        <v>260</v>
      </c>
      <c r="D5" s="19" t="s">
        <v>247</v>
      </c>
      <c r="E5" s="19" t="s">
        <v>248</v>
      </c>
      <c r="F5" s="21" t="s">
        <v>259</v>
      </c>
      <c r="G5" s="19" t="s">
        <v>103</v>
      </c>
      <c r="H5" s="19" t="s">
        <v>239</v>
      </c>
      <c r="I5" s="19">
        <v>706</v>
      </c>
      <c r="J5" s="19">
        <v>0</v>
      </c>
      <c r="K5" s="19" t="s">
        <v>133</v>
      </c>
      <c r="L5" s="19" t="s">
        <v>240</v>
      </c>
      <c r="M5" s="22" t="s">
        <v>241</v>
      </c>
      <c r="N5" s="19" t="s">
        <v>242</v>
      </c>
      <c r="O5" s="19">
        <v>102</v>
      </c>
      <c r="P5" s="19" t="s">
        <v>242</v>
      </c>
      <c r="Q5" s="23" t="s">
        <v>243</v>
      </c>
      <c r="R5" s="19" t="s">
        <v>181</v>
      </c>
      <c r="S5" s="19">
        <v>29000</v>
      </c>
      <c r="T5" s="16" t="s">
        <v>244</v>
      </c>
      <c r="U5" s="19" t="s">
        <v>245</v>
      </c>
      <c r="V5" s="19" t="s">
        <v>246</v>
      </c>
    </row>
    <row r="6" spans="1:22" x14ac:dyDescent="0.25">
      <c r="A6" s="18">
        <v>3</v>
      </c>
      <c r="B6" s="19" t="s">
        <v>249</v>
      </c>
      <c r="C6" s="20" t="s">
        <v>250</v>
      </c>
      <c r="D6" s="19" t="s">
        <v>251</v>
      </c>
      <c r="E6" s="19" t="s">
        <v>252</v>
      </c>
      <c r="F6" s="21" t="s">
        <v>253</v>
      </c>
      <c r="G6" s="19" t="s">
        <v>111</v>
      </c>
      <c r="H6" s="19" t="s">
        <v>254</v>
      </c>
      <c r="I6" s="19" t="s">
        <v>255</v>
      </c>
      <c r="J6" s="19" t="s">
        <v>255</v>
      </c>
      <c r="K6" s="19" t="s">
        <v>133</v>
      </c>
      <c r="L6" s="19" t="s">
        <v>256</v>
      </c>
      <c r="M6" s="22">
        <v>1</v>
      </c>
      <c r="N6" s="19" t="s">
        <v>242</v>
      </c>
      <c r="O6" s="19">
        <v>102</v>
      </c>
      <c r="P6" s="19" t="s">
        <v>242</v>
      </c>
      <c r="Q6" s="23" t="s">
        <v>243</v>
      </c>
      <c r="R6" s="19" t="s">
        <v>181</v>
      </c>
      <c r="S6" s="19">
        <v>29070</v>
      </c>
      <c r="T6" s="16" t="s">
        <v>244</v>
      </c>
      <c r="U6" s="19" t="s">
        <v>257</v>
      </c>
      <c r="V6" s="19" t="s">
        <v>258</v>
      </c>
    </row>
    <row r="7" spans="1:22" x14ac:dyDescent="0.25">
      <c r="A7" s="18">
        <v>4</v>
      </c>
      <c r="B7" s="19" t="s">
        <v>249</v>
      </c>
      <c r="C7" s="20" t="s">
        <v>250</v>
      </c>
      <c r="D7" s="19" t="s">
        <v>251</v>
      </c>
      <c r="E7" s="19" t="s">
        <v>252</v>
      </c>
      <c r="F7" s="21" t="s">
        <v>253</v>
      </c>
      <c r="G7" s="19" t="s">
        <v>111</v>
      </c>
      <c r="H7" s="19" t="s">
        <v>254</v>
      </c>
      <c r="I7" s="19" t="s">
        <v>255</v>
      </c>
      <c r="J7" s="19" t="s">
        <v>255</v>
      </c>
      <c r="K7" s="19" t="s">
        <v>133</v>
      </c>
      <c r="L7" s="19" t="s">
        <v>256</v>
      </c>
      <c r="M7" s="22">
        <v>1</v>
      </c>
      <c r="N7" s="19" t="s">
        <v>242</v>
      </c>
      <c r="O7" s="19">
        <v>102</v>
      </c>
      <c r="P7" s="19" t="s">
        <v>242</v>
      </c>
      <c r="Q7" s="23" t="s">
        <v>243</v>
      </c>
      <c r="R7" s="19" t="s">
        <v>181</v>
      </c>
      <c r="S7" s="19">
        <v>29070</v>
      </c>
      <c r="T7" s="16" t="s">
        <v>244</v>
      </c>
      <c r="U7" s="19" t="s">
        <v>257</v>
      </c>
      <c r="V7" s="19" t="s">
        <v>258</v>
      </c>
    </row>
    <row r="8" spans="1:22" x14ac:dyDescent="0.25">
      <c r="A8" s="18">
        <v>5</v>
      </c>
      <c r="B8" s="19" t="s">
        <v>249</v>
      </c>
      <c r="C8" s="20" t="s">
        <v>250</v>
      </c>
      <c r="D8" s="19" t="s">
        <v>251</v>
      </c>
      <c r="E8" s="19" t="s">
        <v>252</v>
      </c>
      <c r="F8" s="21" t="s">
        <v>253</v>
      </c>
      <c r="G8" s="19" t="s">
        <v>111</v>
      </c>
      <c r="H8" s="19" t="s">
        <v>254</v>
      </c>
      <c r="I8" s="19" t="s">
        <v>255</v>
      </c>
      <c r="J8" s="19" t="s">
        <v>255</v>
      </c>
      <c r="K8" s="19" t="s">
        <v>133</v>
      </c>
      <c r="L8" s="19" t="s">
        <v>256</v>
      </c>
      <c r="M8" s="22">
        <v>1</v>
      </c>
      <c r="N8" s="19" t="s">
        <v>242</v>
      </c>
      <c r="O8" s="19">
        <v>102</v>
      </c>
      <c r="P8" s="19" t="s">
        <v>242</v>
      </c>
      <c r="Q8" s="23" t="s">
        <v>243</v>
      </c>
      <c r="R8" s="19" t="s">
        <v>181</v>
      </c>
      <c r="S8" s="19">
        <v>29070</v>
      </c>
      <c r="T8" s="16" t="s">
        <v>244</v>
      </c>
      <c r="U8" s="19" t="s">
        <v>257</v>
      </c>
      <c r="V8" s="19" t="s">
        <v>258</v>
      </c>
    </row>
    <row r="9" spans="1:22" x14ac:dyDescent="0.25">
      <c r="A9" s="18">
        <v>6</v>
      </c>
      <c r="B9" s="19" t="s">
        <v>249</v>
      </c>
      <c r="C9" s="20" t="s">
        <v>250</v>
      </c>
      <c r="D9" s="19" t="s">
        <v>251</v>
      </c>
      <c r="E9" s="19" t="s">
        <v>252</v>
      </c>
      <c r="F9" s="21" t="s">
        <v>253</v>
      </c>
      <c r="G9" s="19" t="s">
        <v>111</v>
      </c>
      <c r="H9" s="19" t="s">
        <v>254</v>
      </c>
      <c r="I9" s="19" t="s">
        <v>255</v>
      </c>
      <c r="J9" s="19" t="s">
        <v>255</v>
      </c>
      <c r="K9" s="19" t="s">
        <v>133</v>
      </c>
      <c r="L9" s="19" t="s">
        <v>256</v>
      </c>
      <c r="M9" s="22">
        <v>1</v>
      </c>
      <c r="N9" s="19" t="s">
        <v>242</v>
      </c>
      <c r="O9" s="19">
        <v>102</v>
      </c>
      <c r="P9" s="19" t="s">
        <v>242</v>
      </c>
      <c r="Q9" s="23" t="s">
        <v>243</v>
      </c>
      <c r="R9" s="19" t="s">
        <v>181</v>
      </c>
      <c r="S9" s="19">
        <v>29070</v>
      </c>
      <c r="T9" s="16" t="s">
        <v>244</v>
      </c>
      <c r="U9" s="19" t="s">
        <v>257</v>
      </c>
      <c r="V9" s="19" t="s">
        <v>258</v>
      </c>
    </row>
    <row r="10" spans="1:22" x14ac:dyDescent="0.25">
      <c r="A10" s="18">
        <v>7</v>
      </c>
      <c r="B10" s="19" t="s">
        <v>249</v>
      </c>
      <c r="C10" s="20" t="s">
        <v>250</v>
      </c>
      <c r="D10" s="19" t="s">
        <v>251</v>
      </c>
      <c r="E10" s="19" t="s">
        <v>252</v>
      </c>
      <c r="F10" s="21" t="s">
        <v>253</v>
      </c>
      <c r="G10" s="19" t="s">
        <v>111</v>
      </c>
      <c r="H10" s="19" t="s">
        <v>254</v>
      </c>
      <c r="I10" s="19" t="s">
        <v>255</v>
      </c>
      <c r="J10" s="19" t="s">
        <v>255</v>
      </c>
      <c r="K10" s="19" t="s">
        <v>133</v>
      </c>
      <c r="L10" s="19" t="s">
        <v>256</v>
      </c>
      <c r="M10" s="22">
        <v>1</v>
      </c>
      <c r="N10" s="19" t="s">
        <v>242</v>
      </c>
      <c r="O10" s="19">
        <v>102</v>
      </c>
      <c r="P10" s="19" t="s">
        <v>242</v>
      </c>
      <c r="Q10" s="23" t="s">
        <v>243</v>
      </c>
      <c r="R10" s="19" t="s">
        <v>181</v>
      </c>
      <c r="S10" s="19">
        <v>29070</v>
      </c>
      <c r="T10" s="16" t="s">
        <v>244</v>
      </c>
      <c r="U10" s="19" t="s">
        <v>257</v>
      </c>
      <c r="V10" s="19" t="s">
        <v>258</v>
      </c>
    </row>
    <row r="11" spans="1:22" x14ac:dyDescent="0.25">
      <c r="A11" s="18">
        <v>8</v>
      </c>
      <c r="B11" s="19" t="s">
        <v>249</v>
      </c>
      <c r="C11" s="20" t="s">
        <v>250</v>
      </c>
      <c r="D11" s="19" t="s">
        <v>251</v>
      </c>
      <c r="E11" s="19" t="s">
        <v>252</v>
      </c>
      <c r="F11" s="21" t="s">
        <v>253</v>
      </c>
      <c r="G11" s="19" t="s">
        <v>111</v>
      </c>
      <c r="H11" s="19" t="s">
        <v>254</v>
      </c>
      <c r="I11" s="19" t="s">
        <v>255</v>
      </c>
      <c r="J11" s="19" t="s">
        <v>255</v>
      </c>
      <c r="K11" s="19" t="s">
        <v>133</v>
      </c>
      <c r="L11" s="19" t="s">
        <v>256</v>
      </c>
      <c r="M11" s="22">
        <v>1</v>
      </c>
      <c r="N11" s="19" t="s">
        <v>242</v>
      </c>
      <c r="O11" s="19">
        <v>102</v>
      </c>
      <c r="P11" s="19" t="s">
        <v>242</v>
      </c>
      <c r="Q11" s="23" t="s">
        <v>243</v>
      </c>
      <c r="R11" s="19" t="s">
        <v>181</v>
      </c>
      <c r="S11" s="19">
        <v>29070</v>
      </c>
      <c r="T11" s="16" t="s">
        <v>244</v>
      </c>
      <c r="U11" s="19" t="s">
        <v>257</v>
      </c>
      <c r="V11" s="19" t="s">
        <v>258</v>
      </c>
    </row>
    <row r="12" spans="1:22" x14ac:dyDescent="0.25">
      <c r="A12" s="18">
        <v>9</v>
      </c>
      <c r="B12" s="19" t="s">
        <v>249</v>
      </c>
      <c r="C12" s="20" t="s">
        <v>250</v>
      </c>
      <c r="D12" s="19" t="s">
        <v>251</v>
      </c>
      <c r="E12" s="19" t="s">
        <v>252</v>
      </c>
      <c r="F12" s="21" t="s">
        <v>253</v>
      </c>
      <c r="G12" s="19" t="s">
        <v>111</v>
      </c>
      <c r="H12" s="19" t="s">
        <v>254</v>
      </c>
      <c r="I12" s="19" t="s">
        <v>255</v>
      </c>
      <c r="J12" s="19" t="s">
        <v>255</v>
      </c>
      <c r="K12" s="19" t="s">
        <v>133</v>
      </c>
      <c r="L12" s="19" t="s">
        <v>256</v>
      </c>
      <c r="M12" s="22">
        <v>1</v>
      </c>
      <c r="N12" s="19" t="s">
        <v>242</v>
      </c>
      <c r="O12" s="19">
        <v>102</v>
      </c>
      <c r="P12" s="19" t="s">
        <v>242</v>
      </c>
      <c r="Q12" s="23" t="s">
        <v>243</v>
      </c>
      <c r="R12" s="19" t="s">
        <v>181</v>
      </c>
      <c r="S12" s="19">
        <v>29070</v>
      </c>
      <c r="T12" s="16" t="s">
        <v>244</v>
      </c>
      <c r="U12" s="19" t="s">
        <v>257</v>
      </c>
      <c r="V12" s="19" t="s">
        <v>258</v>
      </c>
    </row>
    <row r="13" spans="1:22" x14ac:dyDescent="0.25">
      <c r="A13" s="18">
        <v>10</v>
      </c>
      <c r="B13" s="19" t="s">
        <v>249</v>
      </c>
      <c r="C13" s="20" t="s">
        <v>250</v>
      </c>
      <c r="D13" s="19" t="s">
        <v>251</v>
      </c>
      <c r="E13" s="19" t="s">
        <v>252</v>
      </c>
      <c r="F13" s="21" t="s">
        <v>253</v>
      </c>
      <c r="G13" s="19" t="s">
        <v>111</v>
      </c>
      <c r="H13" s="19" t="s">
        <v>254</v>
      </c>
      <c r="I13" s="19" t="s">
        <v>255</v>
      </c>
      <c r="J13" s="19" t="s">
        <v>255</v>
      </c>
      <c r="K13" s="19" t="s">
        <v>133</v>
      </c>
      <c r="L13" s="19" t="s">
        <v>256</v>
      </c>
      <c r="M13" s="22">
        <v>1</v>
      </c>
      <c r="N13" s="19" t="s">
        <v>242</v>
      </c>
      <c r="O13" s="19">
        <v>102</v>
      </c>
      <c r="P13" s="19" t="s">
        <v>242</v>
      </c>
      <c r="Q13" s="23" t="s">
        <v>243</v>
      </c>
      <c r="R13" s="19" t="s">
        <v>181</v>
      </c>
      <c r="S13" s="19">
        <v>29070</v>
      </c>
      <c r="T13" s="16" t="s">
        <v>244</v>
      </c>
      <c r="U13" s="19" t="s">
        <v>257</v>
      </c>
      <c r="V13" s="19" t="s">
        <v>258</v>
      </c>
    </row>
    <row r="14" spans="1:22" x14ac:dyDescent="0.25">
      <c r="A14" s="18">
        <v>11</v>
      </c>
      <c r="B14" s="19" t="s">
        <v>249</v>
      </c>
      <c r="C14" s="20" t="s">
        <v>250</v>
      </c>
      <c r="D14" s="19" t="s">
        <v>251</v>
      </c>
      <c r="E14" s="19" t="s">
        <v>252</v>
      </c>
      <c r="F14" s="21" t="s">
        <v>253</v>
      </c>
      <c r="G14" s="19" t="s">
        <v>111</v>
      </c>
      <c r="H14" s="19" t="s">
        <v>254</v>
      </c>
      <c r="I14" s="19" t="s">
        <v>255</v>
      </c>
      <c r="J14" s="19" t="s">
        <v>255</v>
      </c>
      <c r="K14" s="19" t="s">
        <v>133</v>
      </c>
      <c r="L14" s="19" t="s">
        <v>256</v>
      </c>
      <c r="M14" s="22">
        <v>1</v>
      </c>
      <c r="N14" s="19" t="s">
        <v>242</v>
      </c>
      <c r="O14" s="19">
        <v>102</v>
      </c>
      <c r="P14" s="19" t="s">
        <v>242</v>
      </c>
      <c r="Q14" s="23" t="s">
        <v>243</v>
      </c>
      <c r="R14" s="19" t="s">
        <v>181</v>
      </c>
      <c r="S14" s="19">
        <v>29070</v>
      </c>
      <c r="T14" s="16" t="s">
        <v>244</v>
      </c>
      <c r="U14" s="19" t="s">
        <v>257</v>
      </c>
      <c r="V14" s="19" t="s">
        <v>258</v>
      </c>
    </row>
    <row r="15" spans="1:22" x14ac:dyDescent="0.25">
      <c r="A15" s="18">
        <v>12</v>
      </c>
      <c r="B15" s="19" t="s">
        <v>249</v>
      </c>
      <c r="C15" s="20" t="s">
        <v>250</v>
      </c>
      <c r="D15" s="19" t="s">
        <v>251</v>
      </c>
      <c r="E15" s="19" t="s">
        <v>252</v>
      </c>
      <c r="F15" s="21" t="s">
        <v>253</v>
      </c>
      <c r="G15" s="19" t="s">
        <v>111</v>
      </c>
      <c r="H15" s="19" t="s">
        <v>254</v>
      </c>
      <c r="I15" s="19" t="s">
        <v>255</v>
      </c>
      <c r="J15" s="19" t="s">
        <v>255</v>
      </c>
      <c r="K15" s="19" t="s">
        <v>133</v>
      </c>
      <c r="L15" s="19" t="s">
        <v>256</v>
      </c>
      <c r="M15" s="22">
        <v>1</v>
      </c>
      <c r="N15" s="19" t="s">
        <v>242</v>
      </c>
      <c r="O15" s="19">
        <v>102</v>
      </c>
      <c r="P15" s="19" t="s">
        <v>242</v>
      </c>
      <c r="Q15" s="23" t="s">
        <v>243</v>
      </c>
      <c r="R15" s="19" t="s">
        <v>181</v>
      </c>
      <c r="S15" s="19">
        <v>29070</v>
      </c>
      <c r="T15" s="16" t="s">
        <v>244</v>
      </c>
      <c r="U15" s="19" t="s">
        <v>257</v>
      </c>
      <c r="V15" s="19" t="s">
        <v>258</v>
      </c>
    </row>
    <row r="16" spans="1:22" x14ac:dyDescent="0.25">
      <c r="A16" s="18">
        <v>13</v>
      </c>
      <c r="B16" s="19" t="s">
        <v>249</v>
      </c>
      <c r="C16" s="20" t="s">
        <v>250</v>
      </c>
      <c r="D16" s="19" t="s">
        <v>251</v>
      </c>
      <c r="E16" s="19" t="s">
        <v>252</v>
      </c>
      <c r="F16" s="21" t="s">
        <v>253</v>
      </c>
      <c r="G16" s="19" t="s">
        <v>111</v>
      </c>
      <c r="H16" s="19" t="s">
        <v>254</v>
      </c>
      <c r="I16" s="19" t="s">
        <v>255</v>
      </c>
      <c r="J16" s="19" t="s">
        <v>255</v>
      </c>
      <c r="K16" s="19" t="s">
        <v>133</v>
      </c>
      <c r="L16" s="19" t="s">
        <v>256</v>
      </c>
      <c r="M16" s="22">
        <v>1</v>
      </c>
      <c r="N16" s="19" t="s">
        <v>242</v>
      </c>
      <c r="O16" s="19">
        <v>102</v>
      </c>
      <c r="P16" s="19" t="s">
        <v>242</v>
      </c>
      <c r="Q16" s="23" t="s">
        <v>243</v>
      </c>
      <c r="R16" s="19" t="s">
        <v>181</v>
      </c>
      <c r="S16" s="19">
        <v>29070</v>
      </c>
      <c r="T16" s="16" t="s">
        <v>244</v>
      </c>
      <c r="U16" s="19" t="s">
        <v>257</v>
      </c>
      <c r="V16" s="19" t="s">
        <v>258</v>
      </c>
    </row>
    <row r="17" spans="1:22" x14ac:dyDescent="0.25">
      <c r="A17" s="18">
        <v>14</v>
      </c>
      <c r="B17" s="19" t="s">
        <v>249</v>
      </c>
      <c r="C17" s="20" t="s">
        <v>250</v>
      </c>
      <c r="D17" s="19" t="s">
        <v>251</v>
      </c>
      <c r="E17" s="19" t="s">
        <v>252</v>
      </c>
      <c r="F17" s="21" t="s">
        <v>253</v>
      </c>
      <c r="G17" s="19" t="s">
        <v>111</v>
      </c>
      <c r="H17" s="19" t="s">
        <v>254</v>
      </c>
      <c r="I17" s="19" t="s">
        <v>255</v>
      </c>
      <c r="J17" s="19" t="s">
        <v>255</v>
      </c>
      <c r="K17" s="19" t="s">
        <v>133</v>
      </c>
      <c r="L17" s="19" t="s">
        <v>256</v>
      </c>
      <c r="M17" s="22">
        <v>1</v>
      </c>
      <c r="N17" s="19" t="s">
        <v>242</v>
      </c>
      <c r="O17" s="19">
        <v>102</v>
      </c>
      <c r="P17" s="19" t="s">
        <v>242</v>
      </c>
      <c r="Q17" s="23" t="s">
        <v>243</v>
      </c>
      <c r="R17" s="19" t="s">
        <v>181</v>
      </c>
      <c r="S17" s="19">
        <v>29070</v>
      </c>
      <c r="T17" s="16" t="s">
        <v>244</v>
      </c>
      <c r="U17" s="19" t="s">
        <v>257</v>
      </c>
      <c r="V17" s="19" t="s">
        <v>258</v>
      </c>
    </row>
    <row r="18" spans="1:22" x14ac:dyDescent="0.25">
      <c r="A18" s="18">
        <v>15</v>
      </c>
      <c r="B18" s="19" t="s">
        <v>249</v>
      </c>
      <c r="C18" s="20" t="s">
        <v>250</v>
      </c>
      <c r="D18" s="19" t="s">
        <v>251</v>
      </c>
      <c r="E18" s="19" t="s">
        <v>252</v>
      </c>
      <c r="F18" s="21" t="s">
        <v>253</v>
      </c>
      <c r="G18" s="19" t="s">
        <v>111</v>
      </c>
      <c r="H18" s="19" t="s">
        <v>254</v>
      </c>
      <c r="I18" s="19" t="s">
        <v>255</v>
      </c>
      <c r="J18" s="19" t="s">
        <v>255</v>
      </c>
      <c r="K18" s="19" t="s">
        <v>133</v>
      </c>
      <c r="L18" s="19" t="s">
        <v>256</v>
      </c>
      <c r="M18" s="22">
        <v>1</v>
      </c>
      <c r="N18" s="19" t="s">
        <v>242</v>
      </c>
      <c r="O18" s="19">
        <v>102</v>
      </c>
      <c r="P18" s="19" t="s">
        <v>242</v>
      </c>
      <c r="Q18" s="23" t="s">
        <v>243</v>
      </c>
      <c r="R18" s="19" t="s">
        <v>181</v>
      </c>
      <c r="S18" s="19">
        <v>29070</v>
      </c>
      <c r="T18" s="16" t="s">
        <v>244</v>
      </c>
      <c r="U18" s="19" t="s">
        <v>257</v>
      </c>
      <c r="V18" s="19" t="s">
        <v>258</v>
      </c>
    </row>
    <row r="19" spans="1:22" x14ac:dyDescent="0.25">
      <c r="A19" s="18">
        <v>16</v>
      </c>
      <c r="B19" s="19" t="s">
        <v>249</v>
      </c>
      <c r="C19" s="20" t="s">
        <v>250</v>
      </c>
      <c r="D19" s="19" t="s">
        <v>251</v>
      </c>
      <c r="E19" s="19" t="s">
        <v>252</v>
      </c>
      <c r="F19" s="21" t="s">
        <v>253</v>
      </c>
      <c r="G19" s="19" t="s">
        <v>111</v>
      </c>
      <c r="H19" s="19" t="s">
        <v>254</v>
      </c>
      <c r="I19" s="19" t="s">
        <v>255</v>
      </c>
      <c r="J19" s="19" t="s">
        <v>255</v>
      </c>
      <c r="K19" s="19" t="s">
        <v>133</v>
      </c>
      <c r="L19" s="19" t="s">
        <v>256</v>
      </c>
      <c r="M19" s="22">
        <v>1</v>
      </c>
      <c r="N19" s="19" t="s">
        <v>242</v>
      </c>
      <c r="O19" s="19">
        <v>102</v>
      </c>
      <c r="P19" s="19" t="s">
        <v>242</v>
      </c>
      <c r="Q19" s="23" t="s">
        <v>243</v>
      </c>
      <c r="R19" s="19" t="s">
        <v>181</v>
      </c>
      <c r="S19" s="19">
        <v>29070</v>
      </c>
      <c r="T19" s="16" t="s">
        <v>244</v>
      </c>
      <c r="U19" s="19" t="s">
        <v>257</v>
      </c>
      <c r="V19" s="19" t="s">
        <v>258</v>
      </c>
    </row>
    <row r="20" spans="1:22" x14ac:dyDescent="0.25">
      <c r="A20" s="18">
        <v>17</v>
      </c>
      <c r="B20" s="19" t="s">
        <v>249</v>
      </c>
      <c r="C20" s="20" t="s">
        <v>250</v>
      </c>
      <c r="D20" s="19" t="s">
        <v>251</v>
      </c>
      <c r="E20" s="19" t="s">
        <v>252</v>
      </c>
      <c r="F20" s="21" t="s">
        <v>253</v>
      </c>
      <c r="G20" s="19" t="s">
        <v>111</v>
      </c>
      <c r="H20" s="19" t="s">
        <v>254</v>
      </c>
      <c r="I20" s="19" t="s">
        <v>255</v>
      </c>
      <c r="J20" s="19" t="s">
        <v>255</v>
      </c>
      <c r="K20" s="19" t="s">
        <v>133</v>
      </c>
      <c r="L20" s="19" t="s">
        <v>256</v>
      </c>
      <c r="M20" s="22">
        <v>1</v>
      </c>
      <c r="N20" s="19" t="s">
        <v>242</v>
      </c>
      <c r="O20" s="19">
        <v>102</v>
      </c>
      <c r="P20" s="19" t="s">
        <v>242</v>
      </c>
      <c r="Q20" s="23" t="s">
        <v>243</v>
      </c>
      <c r="R20" s="19" t="s">
        <v>181</v>
      </c>
      <c r="S20" s="19">
        <v>29070</v>
      </c>
      <c r="T20" s="16" t="s">
        <v>244</v>
      </c>
      <c r="U20" s="19" t="s">
        <v>257</v>
      </c>
      <c r="V20" s="19" t="s">
        <v>258</v>
      </c>
    </row>
    <row r="21" spans="1:22" x14ac:dyDescent="0.25">
      <c r="A21" s="18">
        <v>18</v>
      </c>
      <c r="B21" s="19" t="s">
        <v>249</v>
      </c>
      <c r="C21" s="20" t="s">
        <v>250</v>
      </c>
      <c r="D21" s="19" t="s">
        <v>251</v>
      </c>
      <c r="E21" s="19" t="s">
        <v>252</v>
      </c>
      <c r="F21" s="21" t="s">
        <v>253</v>
      </c>
      <c r="G21" s="19" t="s">
        <v>111</v>
      </c>
      <c r="H21" s="19" t="s">
        <v>254</v>
      </c>
      <c r="I21" s="19" t="s">
        <v>255</v>
      </c>
      <c r="J21" s="19" t="s">
        <v>255</v>
      </c>
      <c r="K21" s="19" t="s">
        <v>133</v>
      </c>
      <c r="L21" s="19" t="s">
        <v>256</v>
      </c>
      <c r="M21" s="22">
        <v>1</v>
      </c>
      <c r="N21" s="19" t="s">
        <v>242</v>
      </c>
      <c r="O21" s="19">
        <v>102</v>
      </c>
      <c r="P21" s="19" t="s">
        <v>242</v>
      </c>
      <c r="Q21" s="23" t="s">
        <v>243</v>
      </c>
      <c r="R21" s="19" t="s">
        <v>181</v>
      </c>
      <c r="S21" s="19">
        <v>29070</v>
      </c>
      <c r="T21" s="16" t="s">
        <v>244</v>
      </c>
      <c r="U21" s="19" t="s">
        <v>257</v>
      </c>
      <c r="V21" s="19" t="s">
        <v>258</v>
      </c>
    </row>
    <row r="22" spans="1:22" x14ac:dyDescent="0.25">
      <c r="A22" s="18">
        <v>19</v>
      </c>
      <c r="B22" s="19" t="s">
        <v>249</v>
      </c>
      <c r="C22" s="20" t="s">
        <v>250</v>
      </c>
      <c r="D22" s="19" t="s">
        <v>251</v>
      </c>
      <c r="E22" s="19" t="s">
        <v>252</v>
      </c>
      <c r="F22" s="21" t="s">
        <v>253</v>
      </c>
      <c r="G22" s="19" t="s">
        <v>111</v>
      </c>
      <c r="H22" s="19" t="s">
        <v>254</v>
      </c>
      <c r="I22" s="19" t="s">
        <v>255</v>
      </c>
      <c r="J22" s="19" t="s">
        <v>255</v>
      </c>
      <c r="K22" s="19" t="s">
        <v>133</v>
      </c>
      <c r="L22" s="19" t="s">
        <v>256</v>
      </c>
      <c r="M22" s="22">
        <v>1</v>
      </c>
      <c r="N22" s="19" t="s">
        <v>242</v>
      </c>
      <c r="O22" s="19">
        <v>102</v>
      </c>
      <c r="P22" s="19" t="s">
        <v>242</v>
      </c>
      <c r="Q22" s="23" t="s">
        <v>243</v>
      </c>
      <c r="R22" s="19" t="s">
        <v>181</v>
      </c>
      <c r="S22" s="19">
        <v>29070</v>
      </c>
      <c r="T22" s="16" t="s">
        <v>244</v>
      </c>
      <c r="U22" s="19" t="s">
        <v>257</v>
      </c>
      <c r="V22" s="19" t="s">
        <v>258</v>
      </c>
    </row>
    <row r="23" spans="1:22" x14ac:dyDescent="0.25">
      <c r="A23" s="18">
        <v>20</v>
      </c>
      <c r="B23" s="19" t="s">
        <v>249</v>
      </c>
      <c r="C23" s="20" t="s">
        <v>250</v>
      </c>
      <c r="D23" s="19" t="s">
        <v>251</v>
      </c>
      <c r="E23" s="19" t="s">
        <v>252</v>
      </c>
      <c r="F23" s="21" t="s">
        <v>253</v>
      </c>
      <c r="G23" s="19" t="s">
        <v>111</v>
      </c>
      <c r="H23" s="19" t="s">
        <v>254</v>
      </c>
      <c r="I23" s="19" t="s">
        <v>255</v>
      </c>
      <c r="J23" s="19" t="s">
        <v>255</v>
      </c>
      <c r="K23" s="19" t="s">
        <v>133</v>
      </c>
      <c r="L23" s="19" t="s">
        <v>256</v>
      </c>
      <c r="M23" s="22">
        <v>1</v>
      </c>
      <c r="N23" s="19" t="s">
        <v>242</v>
      </c>
      <c r="O23" s="19">
        <v>102</v>
      </c>
      <c r="P23" s="19" t="s">
        <v>242</v>
      </c>
      <c r="Q23" s="23" t="s">
        <v>243</v>
      </c>
      <c r="R23" s="19" t="s">
        <v>181</v>
      </c>
      <c r="S23" s="19">
        <v>29070</v>
      </c>
      <c r="T23" s="16" t="s">
        <v>244</v>
      </c>
      <c r="U23" s="19" t="s">
        <v>257</v>
      </c>
      <c r="V23" s="19" t="s">
        <v>258</v>
      </c>
    </row>
  </sheetData>
  <dataValidations disablePrompts="1" count="3">
    <dataValidation type="list" allowBlank="1" showErrorMessage="1" sqref="G24:G201">
      <formula1>Hidden_1_Tabla_4178146</formula1>
    </dataValidation>
    <dataValidation type="list" allowBlank="1" showErrorMessage="1" sqref="K24:K201">
      <formula1>Hidden_2_Tabla_41781410</formula1>
    </dataValidation>
    <dataValidation type="list" allowBlank="1" showErrorMessage="1" sqref="R24:R201">
      <formula1>Hidden_3_Tabla_41781417</formula1>
    </dataValidation>
  </dataValidations>
  <hyperlinks>
    <hyperlink ref="F4" r:id="rId1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0" r:id="rId16"/>
    <hyperlink ref="F21" r:id="rId17"/>
    <hyperlink ref="F22" r:id="rId18"/>
    <hyperlink ref="F23" r:id="rId19"/>
    <hyperlink ref="F5" r:id="rId20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2018-10-03T17:00:20Z</dcterms:created>
  <dcterms:modified xsi:type="dcterms:W3CDTF">2018-10-04T16:41:14Z</dcterms:modified>
</cp:coreProperties>
</file>