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BC9CD6B0-05C6-4FF7-BB53-C6A6D3198687}" xr6:coauthVersionLast="47" xr6:coauthVersionMax="47" xr10:uidLastSave="{00000000-0000-0000-0000-000000000000}"/>
  <bookViews>
    <workbookView xWindow="-108" yWindow="-108" windowWidth="16608" windowHeight="9432" firstSheet="17" activeTab="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  <externalReference r:id="rId23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Hidden_3!$A$1:$A$3</definedName>
    <definedName name="Hidden_422">Hidden_4!$A$1:$A$2</definedName>
    <definedName name="Hidden_517">[1]Hidden_5!$A$1:$A$26</definedName>
    <definedName name="Hidden_524">Hidden_5!$A$1:$A$26</definedName>
    <definedName name="Hidden_621">[1]Hidden_6!$A$1:$A$41</definedName>
    <definedName name="Hidden_627">[2]Hidden_6!$A$1:$A$32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91029"/>
</workbook>
</file>

<file path=xl/calcChain.xml><?xml version="1.0" encoding="utf-8"?>
<calcChain xmlns="http://schemas.openxmlformats.org/spreadsheetml/2006/main">
  <c r="AX9" i="1" l="1"/>
  <c r="AX10" i="1"/>
  <c r="AX11" i="1"/>
  <c r="AX12" i="1"/>
  <c r="AX13" i="1"/>
  <c r="AX14" i="1"/>
  <c r="AX15" i="1"/>
  <c r="AX8" i="1"/>
</calcChain>
</file>

<file path=xl/sharedStrings.xml><?xml version="1.0" encoding="utf-8"?>
<sst xmlns="http://schemas.openxmlformats.org/spreadsheetml/2006/main" count="1805" uniqueCount="634">
  <si>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</si>
  <si>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</si>
  <si>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</si>
  <si>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</si>
  <si>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</si>
  <si>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</si>
  <si>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</si>
  <si>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</si>
  <si>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</si>
  <si>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</si>
  <si>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</si>
  <si>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</si>
  <si>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</si>
  <si>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</si>
  <si>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</si>
  <si>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</si>
  <si>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</si>
  <si>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</si>
  <si>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</si>
  <si>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</si>
  <si>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</si>
  <si>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</si>
  <si>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</si>
  <si>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</si>
  <si>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</si>
  <si>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</si>
  <si>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</si>
  <si>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</si>
  <si>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</si>
  <si>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</si>
  <si>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</si>
  <si>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</si>
  <si>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</si>
  <si>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</si>
  <si>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</si>
  <si>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</si>
  <si>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</si>
  <si>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</si>
  <si>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</si>
  <si>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</si>
  <si>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</si>
  <si>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</si>
  <si>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</si>
  <si>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</si>
  <si>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</si>
  <si>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</si>
  <si>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</si>
  <si>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</si>
  <si>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</si>
  <si>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</si>
  <si>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</si>
  <si>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</si>
  <si>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</si>
  <si>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</si>
  <si>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</si>
  <si>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</si>
  <si>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</si>
  <si>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</si>
  <si>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</si>
  <si>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</si>
  <si>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</si>
  <si>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</si>
  <si>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</si>
  <si>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</si>
  <si>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</si>
  <si>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</si>
  <si>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</si>
  <si>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</si>
  <si>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</si>
  <si>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</si>
  <si>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</si>
  <si>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</si>
  <si>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</si>
  <si>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</si>
  <si>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</si>
  <si>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</si>
  <si>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</si>
  <si>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</si>
  <si>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</si>
  <si>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</si>
  <si>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</si>
  <si>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</si>
  <si>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</si>
  <si>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</si>
  <si>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</si>
  <si>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</si>
  <si>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</si>
  <si>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</si>
  <si>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</si>
  <si>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</si>
  <si>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</si>
  <si>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</si>
  <si>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</si>
  <si>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</si>
  <si>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</si>
  <si>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</si>
  <si>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</si>
  <si>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</si>
  <si>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</si>
  <si>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</si>
  <si>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</si>
  <si>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</si>
  <si>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</si>
  <si>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</si>
  <si>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</si>
  <si>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</si>
  <si>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</si>
  <si>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</si>
  <si>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</si>
  <si>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</si>
  <si>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</si>
  <si>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</si>
  <si>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</si>
  <si>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</si>
  <si>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</si>
  <si>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</si>
  <si>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</si>
  <si>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</si>
  <si>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</si>
  <si>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</si>
  <si>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</si>
  <si>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</si>
  <si>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</si>
  <si>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</si>
  <si>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</si>
  <si>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</si>
  <si>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</si>
  <si>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</si>
  <si>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</si>
  <si>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</si>
  <si>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</si>
  <si>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</si>
  <si>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</si>
  <si>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</si>
  <si>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</si>
  <si>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</si>
  <si>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</si>
  <si>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</si>
  <si>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</si>
  <si>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</si>
  <si>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</si>
  <si>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</si>
  <si>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</si>
  <si>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</si>
  <si>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</si>
  <si>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</si>
  <si>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</si>
  <si>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</si>
  <si>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</si>
  <si>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</si>
  <si>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</si>
  <si>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</si>
  <si>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</si>
  <si>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</si>
  <si>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</si>
  <si>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</si>
  <si>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</si>
  <si>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</si>
  <si>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</si>
  <si>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</si>
  <si>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</si>
  <si>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</si>
  <si>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</si>
  <si>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</si>
  <si>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</si>
  <si>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</si>
  <si>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</si>
  <si>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</si>
  <si>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</si>
  <si>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</si>
  <si>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</si>
  <si>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</si>
  <si>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</si>
  <si>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</si>
  <si>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</si>
  <si>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</si>
  <si>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</si>
  <si>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</si>
  <si>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</si>
  <si>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</si>
  <si>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</si>
  <si>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</si>
  <si>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</si>
  <si>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</si>
  <si>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</si>
  <si>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</si>
  <si>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</si>
  <si>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</si>
  <si>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</si>
  <si>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</si>
  <si>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</si>
  <si>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</si>
  <si>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</si>
  <si>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</si>
  <si>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</si>
  <si>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</si>
  <si>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</si>
  <si>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</si>
  <si>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</si>
  <si>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</si>
  <si>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</si>
  <si>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</si>
  <si>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</si>
  <si>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</si>
  <si>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</si>
  <si>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</si>
  <si>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</si>
  <si>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</si>
  <si>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</si>
  <si>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</si>
  <si>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</si>
  <si>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</si>
  <si>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</si>
  <si>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</si>
  <si>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</si>
  <si>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</si>
  <si>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</si>
  <si>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</si>
  <si>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</si>
  <si>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</si>
  <si>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</si>
  <si>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</si>
  <si>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</si>
  <si>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</si>
  <si>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</si>
  <si>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</si>
  <si>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</si>
  <si>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</si>
  <si>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</si>
  <si>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</si>
  <si>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</si>
  <si>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</si>
  <si>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</si>
  <si>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</si>
  <si>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</si>
  <si>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</si>
  <si>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</si>
  <si>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</si>
  <si>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</si>
  <si>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</si>
  <si>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</si>
  <si>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</si>
  <si>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</si>
  <si>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</si>
  <si>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</si>
  <si>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</si>
  <si>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</si>
  <si>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</si>
  <si>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</si>
  <si>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</si>
  <si>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</si>
  <si>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</si>
  <si>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</si>
  <si>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</si>
  <si>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</si>
  <si>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</si>
  <si>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</si>
  <si>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</si>
  <si>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</si>
  <si>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</si>
  <si>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</si>
  <si>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</si>
  <si>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</si>
  <si>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</si>
  <si>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</si>
  <si>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</si>
  <si>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</si>
  <si>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</si>
  <si>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</si>
  <si>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</si>
  <si>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</si>
  <si>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</si>
  <si>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</si>
  <si>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</si>
  <si>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</si>
  <si>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</si>
  <si>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</si>
  <si>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</si>
  <si>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</si>
  <si>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</si>
  <si>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</si>
  <si>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</si>
  <si>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</si>
  <si>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</si>
  <si>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</si>
  <si>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</si>
  <si>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</si>
  <si>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</si>
  <si>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</si>
  <si>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</si>
  <si>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</si>
  <si>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</si>
  <si>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</si>
  <si>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</si>
  <si>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</si>
  <si>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</si>
  <si>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</si>
  <si>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</si>
  <si>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</si>
  <si>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</si>
  <si>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</si>
  <si>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</si>
  <si>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</si>
  <si>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</si>
  <si>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</si>
  <si>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</si>
  <si>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</si>
  <si>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</si>
  <si>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</si>
  <si>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</si>
  <si>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</si>
  <si>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</si>
  <si>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</si>
  <si>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</si>
  <si>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</si>
  <si>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</si>
  <si>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</si>
  <si>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</si>
  <si>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</si>
  <si>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</si>
  <si>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</si>
  <si>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</si>
  <si>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</si>
  <si>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</si>
  <si>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</si>
  <si>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</si>
  <si>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</si>
  <si>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</si>
  <si>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</si>
  <si>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</si>
  <si>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</si>
  <si>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</si>
  <si>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</si>
  <si>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</si>
  <si>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</si>
  <si>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</si>
  <si>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</si>
  <si>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</si>
  <si>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</si>
  <si>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</si>
  <si>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</si>
  <si>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</si>
  <si>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</si>
  <si>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Estatal</t>
  </si>
  <si>
    <t>NEGOCIOS ALTERNATIVOS EN COMERCIO Y CONSTRUCCION, S.A. DE C.V.</t>
  </si>
  <si>
    <t>PRODUCTION SUMINISTRO JEES, S.A. DE C.V.</t>
  </si>
  <si>
    <t>NOVOEX CHEMICALS DE MEXICO, S.A. DE C.V.</t>
  </si>
  <si>
    <t>COMERCIAL SUREZCA, S.A. DE C.V.</t>
  </si>
  <si>
    <t>065</t>
  </si>
  <si>
    <t>066</t>
  </si>
  <si>
    <t>067</t>
  </si>
  <si>
    <t>068</t>
  </si>
  <si>
    <t>069</t>
  </si>
  <si>
    <t>070</t>
  </si>
  <si>
    <t>071</t>
  </si>
  <si>
    <t>072</t>
  </si>
  <si>
    <t>N/A</t>
  </si>
  <si>
    <t>NAC200804SL1</t>
  </si>
  <si>
    <t xml:space="preserve"> PSJ2011127N6</t>
  </si>
  <si>
    <t>NCM160525685</t>
  </si>
  <si>
    <t>CSU220914U82</t>
  </si>
  <si>
    <t>51101.- MOBILIARIO</t>
  </si>
  <si>
    <t>51106.- MOBILIARIO MENOR</t>
  </si>
  <si>
    <t>53101.- EQUIPO MEDICO Y DE LABORATORIO</t>
  </si>
  <si>
    <t>53106.- EQUIPO MEDICO Y DE LABORATORIO MENOR</t>
  </si>
  <si>
    <t>53201.- INSTRUMENTAL MEDICO Y DE LABORATORIO</t>
  </si>
  <si>
    <t>53206.- INSTRUMENTAL MEDICO Y DE LABORATORIO MENOR</t>
  </si>
  <si>
    <t>25301.- MEDICINAS Y PRODUCTOS FARMACEUTICOS</t>
  </si>
  <si>
    <t>25401.- MATERIALES, ACCESORIOS Y SUMINISTROS MEDICOS</t>
  </si>
  <si>
    <t xml:space="preserve"> DEPARTAMENTO DE  RECURSOS MATERIALES</t>
  </si>
  <si>
    <t>ND</t>
  </si>
  <si>
    <t>RAMO 28</t>
  </si>
  <si>
    <t>HTTP://DOCS.SALUDCHIAPAS.GOB.MX/TRANSPARENCIA/POT/28B/2023/PCF-065-23-CONTRATO.pdf</t>
  </si>
  <si>
    <t>HTTP://DOCS.SALUDCHIAPAS.GOB.MX/TRANSPARENCIA/POT/28B/2023/PCF-066-23-CONTRATO.pdf</t>
  </si>
  <si>
    <t>HTTP://DOCS.SALUDCHIAPAS.GOB.MX/TRANSPARENCIA/POT/28B/2023/PCF-067-23-CONTRATO.pdf</t>
  </si>
  <si>
    <t>HTTP://DOCS.SALUDCHIAPAS.GOB.MX/TRANSPARENCIA/POT/28B/2023/PCF-068-23-CONTRATO.pdf</t>
  </si>
  <si>
    <t>HTTP://DOCS.SALUDCHIAPAS.GOB.MX/TRANSPARENCIA/POT/28B/2023/PCF-069-23-CONTRATO.pdf</t>
  </si>
  <si>
    <t>HTTP://DOCS.SALUDCHIAPAS.GOB.MX/TRANSPARENCIA/POT/28B/2023/PCF-070-23-CONTRATO.pdf</t>
  </si>
  <si>
    <t>HTTP://DOCS.SALUDCHIAPAS.GOB.MX/TRANSPARENCIA/POT/28B/2023/PCF-071-23-CONTRATO.pdf</t>
  </si>
  <si>
    <t>HTTP://DOCS.SALUDCHIAPAS.GOB.MX/TRANSPARENCIA/POT/28B/2023/PCF-072-23-CONTRATO.pdf</t>
  </si>
  <si>
    <t>CREDITO</t>
  </si>
  <si>
    <t>PESO</t>
  </si>
  <si>
    <t>PCF-065-23</t>
  </si>
  <si>
    <t>PCF-066-23</t>
  </si>
  <si>
    <t>PCF-067-23</t>
  </si>
  <si>
    <t>PCF-068-23</t>
  </si>
  <si>
    <t>PCF-069-23</t>
  </si>
  <si>
    <t>PCF-070-23</t>
  </si>
  <si>
    <t>PCF-071-23</t>
  </si>
  <si>
    <t>PCF-072-23</t>
  </si>
  <si>
    <t>DIRECCION DE INFRAESTRUCTURA EN SALUD</t>
  </si>
  <si>
    <t>DIRECCIÓN DE ATENCIÓN MÉDICA</t>
  </si>
  <si>
    <t>INFRAESTRUCTURA</t>
  </si>
  <si>
    <t>ATENCION MEDICA</t>
  </si>
  <si>
    <t>HTTP://DOCS.SALUDCHIAPAS.GOB.MX/TRANSPARENCIA/POT/28B/2023/PCF-065-23-CONVOCATORIA.pdf</t>
  </si>
  <si>
    <t>HTTP://DOCS.SALUDCHIAPAS.GOB.MX/TRANSPARENCIA/POT/28B/2023/PCF-066-23-CONVOCATORIA.pdf</t>
  </si>
  <si>
    <t>HTTP://DOCS.SALUDCHIAPAS.GOB.MX/TRANSPARENCIA/POT/28B/2023/PCF-067-23-CONVOCATORIA.pdf</t>
  </si>
  <si>
    <t>HTTP://DOCS.SALUDCHIAPAS.GOB.MX/TRANSPARENCIA/POT/28B/2023/PCF-068-23-CONVOCATORIA.pdf</t>
  </si>
  <si>
    <t>HTTP://DOCS.SALUDCHIAPAS.GOB.MX/TRANSPARENCIA/POT/28B/2023/PCF-069-23-CONVOCATORIA.pdf</t>
  </si>
  <si>
    <t>HTTP://DOCS.SALUDCHIAPAS.GOB.MX/TRANSPARENCIA/POT/28B/2023/PCF-070-23-CONVOCATORIA.pdf</t>
  </si>
  <si>
    <t>HTTP://DOCS.SALUDCHIAPAS.GOB.MX/TRANSPARENCIA/POT/28B/2023/PCF-071-23-CONVOCATORIA.pdf</t>
  </si>
  <si>
    <t>HTTP://DOCS.SALUDCHIAPAS.GOB.MX/TRANSPARENCIA/POT/28B/2023/PCF-072-23-CONVOCATORIA.pdf</t>
  </si>
  <si>
    <t>BIENES</t>
  </si>
  <si>
    <t>HTTP://DOCS.SALUDCHIAPAS.GOB.MX/TRANSPARENCIA/POT/28B/2023/PCF-065-23-JUNTA_ACLARACION.pdf</t>
  </si>
  <si>
    <t>HTTP://DOCS.SALUDCHIAPAS.GOB.MX/TRANSPARENCIA/POT/28B/2023/PCF-066-23-JUNTA_ACLARACION.pdf</t>
  </si>
  <si>
    <t>HTTP://DOCS.SALUDCHIAPAS.GOB.MX/TRANSPARENCIA/POT/28B/2023/PCF-067-23-JUNTA_ACLARACION.pdf</t>
  </si>
  <si>
    <t>HTTP://DOCS.SALUDCHIAPAS.GOB.MX/TRANSPARENCIA/POT/28B/2023/PCF-068-23-JUNTA_ACLARACION.pdf</t>
  </si>
  <si>
    <t>HTTP://DOCS.SALUDCHIAPAS.GOB.MX/TRANSPARENCIA/POT/28B/2023/PCF-069-23-JUNTA_ACLARACION.pdf</t>
  </si>
  <si>
    <t>HTTP://DOCS.SALUDCHIAPAS.GOB.MX/TRANSPARENCIA/POT/28B/2023/PCF-070-23-JUNTA_ACLARACION.pdf</t>
  </si>
  <si>
    <t>HTTP://DOCS.SALUDCHIAPAS.GOB.MX/TRANSPARENCIA/POT/28B/2023/PCF-071-23-JUNTA_ACLARACION.pdf</t>
  </si>
  <si>
    <t>HTTP://DOCS.SALUDCHIAPAS.GOB.MX/TRANSPARENCIA/POT/28B/2023/PCF-072-23-JUNTA_ACLARACION.pdf</t>
  </si>
  <si>
    <t>HTTP://DOCS.SALUDCHIAPAS.GOB.MX/TRANSPARENCIA/POT/28B/2023/PCF-065-23-JUNTA_APERTURA.pdf</t>
  </si>
  <si>
    <t>HTTP://DOCS.SALUDCHIAPAS.GOB.MX/TRANSPARENCIA/POT/28B/2023/PCF-066-23-JUNTA_APERTURA.pdf</t>
  </si>
  <si>
    <t>HTTP://DOCS.SALUDCHIAPAS.GOB.MX/TRANSPARENCIA/POT/28B/2023/PCF-067-23-JUNTA_APERTURA.pdf</t>
  </si>
  <si>
    <t>HTTP://DOCS.SALUDCHIAPAS.GOB.MX/TRANSPARENCIA/POT/28B/2023/PCF-068-23-JUNTA_APERTURA.pdf</t>
  </si>
  <si>
    <t>HTTP://DOCS.SALUDCHIAPAS.GOB.MX/TRANSPARENCIA/POT/28B/2023/PCF-069-23-JUNTA_APERTURA.pdf</t>
  </si>
  <si>
    <t>HTTP://DOCS.SALUDCHIAPAS.GOB.MX/TRANSPARENCIA/POT/28B/2023/PCF-070-23-JUNTA_APERTURA.pdf</t>
  </si>
  <si>
    <t>HTTP://DOCS.SALUDCHIAPAS.GOB.MX/TRANSPARENCIA/POT/28B/2023/PCF-071-23-JUNTA_APERTURA.pdf</t>
  </si>
  <si>
    <t>HTTP://DOCS.SALUDCHIAPAS.GOB.MX/TRANSPARENCIA/POT/28B/2023/PCF-072-23-JUNTA_APERTURA.pdf</t>
  </si>
  <si>
    <t>HTTP://DOCS.SALUDCHIAPAS.GOB.MX/TRANSPARENCIA/POT/28B/2023/PCF-065-23-DICTAMEN_TECNICO.pdf</t>
  </si>
  <si>
    <t>HTTP://DOCS.SALUDCHIAPAS.GOB.MX/TRANSPARENCIA/POT/28B/2023/PCF-066-23-DICTAMEN_TECNICO.pdf</t>
  </si>
  <si>
    <t>HTTP://DOCS.SALUDCHIAPAS.GOB.MX/TRANSPARENCIA/POT/28B/2023/PCF-067-23-DICTAMEN_TECNICO.pdf</t>
  </si>
  <si>
    <t>HTTP://DOCS.SALUDCHIAPAS.GOB.MX/TRANSPARENCIA/POT/28B/2023/PCF-068-23-DICTAMEN_TECNICO.pdf</t>
  </si>
  <si>
    <t>HTTP://DOCS.SALUDCHIAPAS.GOB.MX/TRANSPARENCIA/POT/28B/2023/PCF-069-23-DICTAMEN_TECNICO.pdf</t>
  </si>
  <si>
    <t>HTTP://DOCS.SALUDCHIAPAS.GOB.MX/TRANSPARENCIA/POT/28B/2023/PCF-070-23-DICTAMEN_TECNICO.pdf</t>
  </si>
  <si>
    <t>HTTP://DOCS.SALUDCHIAPAS.GOB.MX/TRANSPARENCIA/POT/28B/2023/PCF-071-23-DICTAMEN_TECNICO.pdf</t>
  </si>
  <si>
    <t>HTTP://DOCS.SALUDCHIAPAS.GOB.MX/TRANSPARENCIA/POT/28B/2023/PCF-072-23-DICTAMEN_TECNICO.pdf</t>
  </si>
  <si>
    <t>8a. SUR PONIENTE</t>
  </si>
  <si>
    <t>XAMAIPAK</t>
  </si>
  <si>
    <t>TUXTLA GUTIERREZ</t>
  </si>
  <si>
    <t>POR OFERTAR MEJOR PRECIO Y CUMPLIR CON LAS CARACTERISTICAS SOLICITAS</t>
  </si>
  <si>
    <t>JUAN CRISPIN</t>
  </si>
  <si>
    <t>KM 1.3</t>
  </si>
  <si>
    <t>BODEGA 8</t>
  </si>
  <si>
    <t>PLAN DE AYALA</t>
  </si>
  <si>
    <t>ESQUINA AVENIDA ROSA DEL PONIENTE MZ 9 ZONA 3</t>
  </si>
  <si>
    <t>CASA 1</t>
  </si>
  <si>
    <t>INFONAVIT GRIJALVA 2</t>
  </si>
  <si>
    <t>3A. PONIENTE</t>
  </si>
  <si>
    <t>B</t>
  </si>
  <si>
    <t>COPOYA</t>
  </si>
  <si>
    <t>1.- NEGOCIOS ALTERNATIVOS EN COMERCIO Y CONSTRUCCION, S.A. DE C.V.
2.- MARIBEL CARBALLO ZURITA
3.- SOLUCION DOCUMENTAL, S.A. DE C.V.
4.- FRANCISCO JAVIER CRUZ RIOS
5.- PRODUCTION SUMINISTRO JEES, S.A. DE C.V.</t>
  </si>
  <si>
    <t>1.- NEGOCIOS ALTERNATIVOS EN COMERCIO Y CONSTRUCCION, S.A. DE C.V.
2.- JESUS EDUARDO ALCOCER VILLEGAS
3.- SOLUCION DOCUMENTAL, S.A. DE C.V.
4.- FRANCISCO JAVIER CRUZ RIOS
5.- DAVID DIOSCORIDES ZURITA QUIROGA
6.- GUADALUPE ELIZABETH SEVILLA PÈREZ</t>
  </si>
  <si>
    <t>1.- NAC200804SL1
2.- AOVJ8210064M8
3.- SDO1007234L4
4.- CURF841209298
5.- ZUQD810112JV9
6.- SEPG630514KT3</t>
  </si>
  <si>
    <t xml:space="preserve">1.- NAC200804SL1
2.- SDO1007234L4
3.- CURF841209298
4.- SEPG630514KT3
5.- ZUQD810112JV9
6.- AOVJ8210064M8
</t>
  </si>
  <si>
    <t>1.- NAC200804SL1
2.- CAZM671126QV5
3.- SDO1007234L4
4.- CURF841209298
5.-  PSJ2011127N6</t>
  </si>
  <si>
    <t>1.- COMERCIAL SUREZCA, S.A. DE C.V.
2.- REYNA TERESA VELAZQUEZ SANCHEZ
3.- FRANCISCO LEE ORANTES
4.- JORGE YGNACIO PINTO MARTINEZ
5.- GERARDO ALVAREZ DE LOS SANTOS</t>
  </si>
  <si>
    <t>1.- NOVOEX CHEMICALS DE MEXICO, S.A. DE C.V.
2.- REYNA TERESA VELAZQUEZ SANCHEZ
3.- FRANCISCO LEE ORANTES
4.- JORGE YGNACIO PINTO MARTÍNEZ
5.- GERARDO ÁLVAREZ DE LOS SANTOS</t>
  </si>
  <si>
    <t>1.- NCM160525685
2.- VESR891020NH5
3.- LEOF790512AW4
4.- PIMJ781028HN6
5.- AASG580102G29</t>
  </si>
  <si>
    <t>1.- CSU220914U82
2.- VESR891020NH5
3.- LEOF790512AW4
4.- PIMJ781028HN6
5.- AASG580102G29</t>
  </si>
  <si>
    <t>1.- N/A
2.- VILLEGAS
3.- N/A
4.- RIOS
5.- QUIROGA
6.- PÈREZ</t>
  </si>
  <si>
    <t xml:space="preserve">1.- N/A
2.- ALCOCER 
3.- N/A
4.- CRUZ
5.- ZURITA 
6.-SEVILLA </t>
  </si>
  <si>
    <t>1.-N/A
2.- JESUS EDUARDO 
3.- N/A
4.- FRANCISCO JAVIER
5.- DAVID DIOSCORIDES 
6.- GUADALUPE ELIZABETH</t>
  </si>
  <si>
    <t>1.- NEGOCIOS ALTERNATIVOS EN COMERCIO Y CONSTRUCCION, S.A. DE C.V.
2.- SOLUCION DOCUMENTAL, S.A. DE C.V.
3.- FRANCISCO JAVIER CRUZ RIOS
4.- GUADALUPE ELIZABERTH SEVILLA PEREZ
5.- DAVID DIOSCORIDES ZURITA QUIROGA
6.- JESUS EDUARDO ALCOCER VILLGAS</t>
  </si>
  <si>
    <t xml:space="preserve">1.- N/A
2.- N/A
3.- FRANCISCO JAVIER 
4.- GUADALUPE ELIZABETH 
5.- DAVID DIOSCORIDES 
6.- JESUS EDUARDO </t>
  </si>
  <si>
    <t xml:space="preserve">1.- N/A
2.- N/A
3.- CRUZ 
4.- SEVILLA
5.- ZURITA
6.- ALCOCER </t>
  </si>
  <si>
    <t>1.- N/A
2.- N/A
3.- RIOS
4.- PEREZ
5.- QUIROGA
6.- VILLGAS</t>
  </si>
  <si>
    <t>1.- N/A
2.- MARIBEL 
3.- N/A
4.- FRANCISCO JAVIER
5.- N/A</t>
  </si>
  <si>
    <t>1.- N/A
2.-CARBALLO
3.- N/A
4.- FRANCISCO JAVIER CRUZ RIOS
5.- PRODUCTION SUMINISTRO JEES, S.A. DE C.V.</t>
  </si>
  <si>
    <t>1.- N/A
2.- MARIBEL 
3.- N/A
4.- FRANCISCO 
5.- N/A</t>
  </si>
  <si>
    <t>1.- N/A
2.- CARBALLO
3.- N/A
4.- CRUZ
5.- N/A</t>
  </si>
  <si>
    <t>1.- N/A 
2.- ZURITA
3.- N/A
4.- RIOS
5.- N/A</t>
  </si>
  <si>
    <t>1.- N/A
2.- MARIBEL 
3.- N/A
4.- FRANCISCO JAVIER 
5.- N/A</t>
  </si>
  <si>
    <t>1.- N/A
2.- CARBALLO 
3.- N/A
4.- CRUZ 
5.- N/A</t>
  </si>
  <si>
    <t>1.- N/A
2.- ZURITA
3.- N/A
4.- RIOS
5.- N/A</t>
  </si>
  <si>
    <t>1.- N/A
2.- CARBALLO
3.- N/A
4.- CRUZ
5.-N/A</t>
  </si>
  <si>
    <t xml:space="preserve">1.- N/A
2.- REYNA TERESA 
3.- FRANCISCO 
4.- JORGE YGNACIO
5.- GERARDO </t>
  </si>
  <si>
    <t>1.- N/A
2.- VELAZQUEZ
3.- LEE 
4.-  PINTO 
5.- ÁLVAREZ</t>
  </si>
  <si>
    <t>1.- N/A
2.- SANCHEZ
3.- ORANTES
4.- MARTÍNEZ
5.- DE LOS SANTOS</t>
  </si>
  <si>
    <t xml:space="preserve">1.- N/A
2.- REYNA TERESA 
3.- FRANCISCO 
4.- JORGE YGNACIO 
5.- GERARDO </t>
  </si>
  <si>
    <t xml:space="preserve">1.- N/A
2.- VELAZQUEZ 
3.-  LEE 
4.- PINTO 
5.- ALVAREZ </t>
  </si>
  <si>
    <t>1.- N/A
2.- SANCHEZ
3.- ORANTES
4.- MARTINEZ
5.- DE LOS SANTOS</t>
  </si>
  <si>
    <t>https://nd.com</t>
  </si>
  <si>
    <t>LPE-SP-006-E-23</t>
  </si>
  <si>
    <t>http://docs.saludchiapas.gob.mx/transparencia/pot/28a/2023/contrato-PPF-017-23.pdf</t>
  </si>
  <si>
    <t>ADQUISICIÓN DE MATERIALES, ACCESORIOS Y SUMINISTROS MÉDICOS</t>
  </si>
  <si>
    <t>http://docs.saludchiapas.gob.mx/transparencia/pot/28a/2022/junta-PPF-017-23.pdf</t>
  </si>
  <si>
    <t>http://docs.saludchiapas.gob.mx/transparencia/pot/28a/2022/apertura-PPF-017-23.pdf</t>
  </si>
  <si>
    <t xml:space="preserve">OMAR </t>
  </si>
  <si>
    <t>HERNANDEZ</t>
  </si>
  <si>
    <t>ISLAS</t>
  </si>
  <si>
    <t>DATAL INTEGRAL SOLUTIONS S.A. DE C.V.</t>
  </si>
  <si>
    <t>DIS210424TN5</t>
  </si>
  <si>
    <t>JADE, ENTRE CERRO DEL TRIUNFO Y CERRO LAS DELICIAS</t>
  </si>
  <si>
    <t>SAN FERNANDO</t>
  </si>
  <si>
    <t>SAN FERNANDO, TUXTLA GUTIÉRREZ, CHIAPAS.</t>
  </si>
  <si>
    <t>TUXTLA GUTIÉRREZ</t>
  </si>
  <si>
    <t xml:space="preserve">ACTA DE FALLO </t>
  </si>
  <si>
    <t>DIRECCIÓN DE SALUD PÚBLICA</t>
  </si>
  <si>
    <t>DIRECCIÓN DE ADMINISRACIÓN Y FINANZAS</t>
  </si>
  <si>
    <t>PPF-017-23</t>
  </si>
  <si>
    <t>TRASFERENCIA</t>
  </si>
  <si>
    <t>ADQUISICIÓN DE BIENES</t>
  </si>
  <si>
    <t>FASSA</t>
  </si>
  <si>
    <t>HTTPS://WWW.ND.COM</t>
  </si>
  <si>
    <t>SUBDIRECCIÓN DE RECURSOS MATERIALES Y SERVICIOS GENERALES</t>
  </si>
  <si>
    <t>http://docs.saludchiapas.gob.mx/transparencia/pot/28a/2023/contrato-PPF-018-23.pdf</t>
  </si>
  <si>
    <t>ADQUISICIÓN DE OTROS PRODUCTOS QUÍMICOS</t>
  </si>
  <si>
    <t>http://docs.saludchiapas.gob.mx/transparencia/pot/28a/2022/junta-PPF-018-23.pdf</t>
  </si>
  <si>
    <t>http://docs.saludchiapas.gob.mx/transparencia/pot/28a/2022/apertura-PPF-018-23.pdf</t>
  </si>
  <si>
    <t>OLIVIA</t>
  </si>
  <si>
    <t>CRUZ</t>
  </si>
  <si>
    <t>LÓPEZ</t>
  </si>
  <si>
    <t>ATR E INSTRUMENTOS S.A. DE C.V.</t>
  </si>
  <si>
    <t>AIN071026DCA</t>
  </si>
  <si>
    <t>DE LOS ANGELES</t>
  </si>
  <si>
    <t>SAN MARTIN XOCHINAHUAC</t>
  </si>
  <si>
    <t>CIUDAD DE MÉXICO</t>
  </si>
  <si>
    <t>AZCAPOTZALCO, CIUDAD DE MÉXICO</t>
  </si>
  <si>
    <t>PPF-018-23</t>
  </si>
  <si>
    <t>http://docs.saludchiapas.gob.mx/transparencia/pot/28a/2023/contrato-PPF-019-23.pdf</t>
  </si>
  <si>
    <t>ADQUISICIÓN DE VESTUARIOS Y UNIFORMES</t>
  </si>
  <si>
    <t>http://docs.saludchiapas.gob.mx/transparencia/pot/28a/2022/junta-PPF-019-23.pdf</t>
  </si>
  <si>
    <t>http://docs.saludchiapas.gob.mx/transparencia/pot/28a/2022/apertura-PPF-019-23.pdf</t>
  </si>
  <si>
    <t xml:space="preserve">LEYDI PAOLA </t>
  </si>
  <si>
    <t>GRAJALES</t>
  </si>
  <si>
    <t>VIDAL</t>
  </si>
  <si>
    <t>LEYDI PAOLA GRAJALES VIDAL</t>
  </si>
  <si>
    <t>GAVL850521MCSRDY03</t>
  </si>
  <si>
    <t>BENITO JUAREZ</t>
  </si>
  <si>
    <t>MEXICANIDAD CHIAPANECA</t>
  </si>
  <si>
    <t>TUXTLA GUTIÉRREZ, CHIAPAS.</t>
  </si>
  <si>
    <t>PPF-019-23</t>
  </si>
  <si>
    <t>http://docs.saludchiapas.gob.mx/transparencia/pot/28a/2023/contrato-PPF-020-23.pdf</t>
  </si>
  <si>
    <t>ADQUISICIÓN DE BLANCOS Y OTROS PRODUCTOS TEXTILES, EXCEPTO PRENDAS DE VESTIR</t>
  </si>
  <si>
    <t>http://docs.saludchiapas.gob.mx/transparencia/pot/28a/2022/junta-PPF-020-23.pdf</t>
  </si>
  <si>
    <t>http://docs.saludchiapas.gob.mx/transparencia/pot/28a/2022/apertura-PPF-020-23.pdf</t>
  </si>
  <si>
    <t xml:space="preserve">DIRECCIÓN DE PLANEACIÓN Y DESARROLLO </t>
  </si>
  <si>
    <t>DIRECCIÓN DE PLANEACIÓN Y DESARROLLO</t>
  </si>
  <si>
    <t>PPF-020-23</t>
  </si>
  <si>
    <t>INVITACIÓN A CUANDO MENOS TRES  PERSONAS NO. IA-66-023-907049991-N2-2023</t>
  </si>
  <si>
    <t>http://docs.saludchiapas.gob.mx/transparencia/pot/28a/2023/contrato-PPF-022-23.pdf</t>
  </si>
  <si>
    <t>ADQUISICIÓN DE MEDICINAS Y PRODUCTOS FARMACÉUTICOS</t>
  </si>
  <si>
    <t>http://docs.saludchiapas.gob.mx/transparencia/pot/28a/2022/junta-PPF-022-23.pdf</t>
  </si>
  <si>
    <t>http://docs.saludchiapas.gob.mx/transparencia/pot/28a/2022/apertura-PPF-022-23.pdf</t>
  </si>
  <si>
    <t xml:space="preserve">ORQUIDEA </t>
  </si>
  <si>
    <t xml:space="preserve">GUMETA </t>
  </si>
  <si>
    <t>FERNANDEZ</t>
  </si>
  <si>
    <t>LA CEIBA INNOVACIÓN INTEGRAL DE BIENES Y SERVICIOS S.A. DE C.V.</t>
  </si>
  <si>
    <t>CII2107122WA</t>
  </si>
  <si>
    <t xml:space="preserve">17 NORTE PONIENTE </t>
  </si>
  <si>
    <t>MIRAMAR ENTRE CALLE CENTRAL Y RIO USUMACINTA</t>
  </si>
  <si>
    <t>PPF-022-23</t>
  </si>
  <si>
    <t>INSABI</t>
  </si>
  <si>
    <t>http://docs.saludchiapas.gob.mx/transparencia/pot/28a/2023/contrato-PPF-024-23.pdf</t>
  </si>
  <si>
    <t>http://docs.saludchiapas.gob.mx/transparencia/pot/28a/2022/junta-PPF-024-23.pdf</t>
  </si>
  <si>
    <t>http://docs.saludchiapas.gob.mx/transparencia/pot/28a/2022/apertura-PPF-024-23.pdf</t>
  </si>
  <si>
    <t>SILVIO DAVID</t>
  </si>
  <si>
    <t>CASTILLO</t>
  </si>
  <si>
    <t>ANAYA</t>
  </si>
  <si>
    <t>CARATTOZA S.A. DE C.V.</t>
  </si>
  <si>
    <t>CAR1400909KM4</t>
  </si>
  <si>
    <t>EMILIO CARRANZA</t>
  </si>
  <si>
    <t>REFORMA OAXACA DE JUÁREZ</t>
  </si>
  <si>
    <t>OAXACA DE JUÁREZ, OAXACA.</t>
  </si>
  <si>
    <t>OAXACA</t>
  </si>
  <si>
    <t>PPF-024-23</t>
  </si>
  <si>
    <t>http://docs.saludchiapas.gob.mx/transparencia/pot/28a/2023/contrato-PPF-025-23.pdf</t>
  </si>
  <si>
    <t>http://docs.saludchiapas.gob.mx/transparencia/pot/28a/2022/junta-PPF-025-23.pdf</t>
  </si>
  <si>
    <t>http://docs.saludchiapas.gob.mx/transparencia/pot/28a/2022/apertura-PPF-025-23.pdf</t>
  </si>
  <si>
    <t>PPF-025-23</t>
  </si>
  <si>
    <t>http://docs.saludchiapas.gob.mx/transparencia/pot/28a/2023/contrato-PPF-026-23.pdf</t>
  </si>
  <si>
    <t>http://docs.saludchiapas.gob.mx/transparencia/pot/28a/2022/junta-PPF-026-23.pdf</t>
  </si>
  <si>
    <t>http://docs.saludchiapas.gob.mx/transparencia/pot/28a/2022/apertura-PPF-026-23.pdf</t>
  </si>
  <si>
    <t xml:space="preserve">GERARDO </t>
  </si>
  <si>
    <t>ÁLVAREZ</t>
  </si>
  <si>
    <t>DE LOS SANTOS</t>
  </si>
  <si>
    <t>GERARDO ÁLVAREZ DE LOS SANTOS</t>
  </si>
  <si>
    <t>AASG580102G29</t>
  </si>
  <si>
    <t>JOAQUIN MIGUEL GUTIERREZ</t>
  </si>
  <si>
    <t>LA PIEDAD</t>
  </si>
  <si>
    <t>BERRIOZÁBAL, CHIAPAS.</t>
  </si>
  <si>
    <t>BERRIOZÁBAL</t>
  </si>
  <si>
    <t>PPF-026-23</t>
  </si>
  <si>
    <t>http://docs.saludchiapas.gob.mx/transparencia/pot/28a/2023/contrato-PPF-027-23.pdf</t>
  </si>
  <si>
    <t>http://docs.saludchiapas.gob.mx/transparencia/pot/28a/2022/junta-PPF-027-23.pdf</t>
  </si>
  <si>
    <t>http://docs.saludchiapas.gob.mx/transparencia/pot/28a/2022/apertura-PPF-027-23.pdf</t>
  </si>
  <si>
    <t>PPF-027-23</t>
  </si>
  <si>
    <t>http://docs.saludchiapas.gob.mx/transparencia/pot/28a/2023/contrato-PPF-028-23.pdf</t>
  </si>
  <si>
    <t>http://docs.saludchiapas.gob.mx/transparencia/pot/28a/2022/junta-PPF-028-23.pdf</t>
  </si>
  <si>
    <t>http://docs.saludchiapas.gob.mx/transparencia/pot/28a/2022/apertura-PPF-028-23.pdf</t>
  </si>
  <si>
    <t>PPF-028-23</t>
  </si>
  <si>
    <t>http://docs.saludchiapas.gob.mx/transparencia/pot/28a/2023/contrato-PPF-029-23.pdf</t>
  </si>
  <si>
    <t>http://docs.saludchiapas.gob.mx/transparencia/pot/28a/2022/junta-PPF-029-23.pdf</t>
  </si>
  <si>
    <t>http://docs.saludchiapas.gob.mx/transparencia/pot/28a/2022/apertura-PPF-029-23.pdf</t>
  </si>
  <si>
    <t>MARCO ANTONIO</t>
  </si>
  <si>
    <t>MÉNDEZ</t>
  </si>
  <si>
    <t>HERNÁNDEZ</t>
  </si>
  <si>
    <t>MARCO ANTONIO MÉNDEZ HERNANDEZ</t>
  </si>
  <si>
    <t>MEHM790113AU0</t>
  </si>
  <si>
    <t>ALAS</t>
  </si>
  <si>
    <t>LAS AGUILAS, MANZANA 28 LOTE 27</t>
  </si>
  <si>
    <t>PPF-029-23</t>
  </si>
  <si>
    <t>http://docs.saludchiapas.gob.mx/transparencia/pot/28a/2023/contrato-PPF-030-23.pdf</t>
  </si>
  <si>
    <t>http://docs.saludchiapas.gob.mx/transparencia/pot/28a/2022/junta-PPF-030-23.pdf</t>
  </si>
  <si>
    <t>http://docs.saludchiapas.gob.mx/transparencia/pot/28a/2022/apertura-PPF-030-23.pdf</t>
  </si>
  <si>
    <t>PPF-030-23</t>
  </si>
  <si>
    <t>LR/IS/001/2023</t>
  </si>
  <si>
    <t>ADQUISICION DE BATAS</t>
  </si>
  <si>
    <t>SERGIO ARIOSTO</t>
  </si>
  <si>
    <t>CHANONA</t>
  </si>
  <si>
    <t>MUÑOZ</t>
  </si>
  <si>
    <t>COMERCIALZADORA LACANJU, S.A. DE C.V.</t>
  </si>
  <si>
    <t>CLA190128RN6</t>
  </si>
  <si>
    <t>CARRETERA A VILLAFORES</t>
  </si>
  <si>
    <t>S/N</t>
  </si>
  <si>
    <t>MEXICO</t>
  </si>
  <si>
    <t>MEJOR PRECIO</t>
  </si>
  <si>
    <t>DIRECCION DE ATENCION MEDICA</t>
  </si>
  <si>
    <t>RECURSOS MATERIALES</t>
  </si>
  <si>
    <t>PCE-019-23</t>
  </si>
  <si>
    <t>ADQUISICION</t>
  </si>
  <si>
    <t>LR/IS/002/2023</t>
  </si>
  <si>
    <t>ADQUISICION DE TONERS</t>
  </si>
  <si>
    <t>LEON ERVIN</t>
  </si>
  <si>
    <t>LOPEZ</t>
  </si>
  <si>
    <t>PAPELERA ARIES</t>
  </si>
  <si>
    <t>LOLL630419JS4</t>
  </si>
  <si>
    <t>NOGAL</t>
  </si>
  <si>
    <t>EL VERGEL</t>
  </si>
  <si>
    <t>PCE-020-23</t>
  </si>
  <si>
    <t>http://docs.saludchiapas.gob.mx/transparencia/pot/28a/2023/contrato-PCE-019-23.pdf</t>
  </si>
  <si>
    <t>http://docs.saludchiapas.gob.mx/transparencia/pot/28a/2023/contrato-PCE-020-23.pdf</t>
  </si>
  <si>
    <t>http://docs.saludchiapas.gob.mx/transparencia/pot/28a/2022/ACTA DE ACLARACION DE DUDAS_0001.pdf</t>
  </si>
  <si>
    <t>http://docs.saludchiapas.gob.mx/transparencia/pot/28a/2022/JUNTA DE ACLARACION DE DUDAS LR-IS-002-2023_0001.pdf</t>
  </si>
  <si>
    <t>http://docs.saludchiapas.gob.mx/transparencia/pot/28a/2022/ACTA DE APERTURA DE SOBRES_0001.pdf</t>
  </si>
  <si>
    <t>http://docs.saludchiapas.gob.mx/transparencia/pot/28a/2022/ACTA DE APERTURA DE SOBRES LR-IS-002-2023_0001.pdf</t>
  </si>
  <si>
    <t>http://docs.saludchiapas.gob.mx/transparencia/pot/28a/2023/CONTRATO PCE-019-23_0001.pdf</t>
  </si>
  <si>
    <t>http://docs.saludchiapas.gob.mx/transparencia/pot/28a/2023/CONTRATO PCE-020-23_0001.pdf</t>
  </si>
  <si>
    <t>http://nd</t>
  </si>
  <si>
    <t>María Sujey</t>
  </si>
  <si>
    <t>Sanchez</t>
  </si>
  <si>
    <t>Chevez</t>
  </si>
  <si>
    <t>Jefa del Departamento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</si>
</sst>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theme="1"/>
      <name val="Bahnschrift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b/>
      <sz val="9"/>
      <name val="Arial"/>
      <family val="2"/>
    </font>
    <font>
      <u/>
      <sz val="9"/>
      <color theme="1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quotePrefix="1"/>
    <xf numFmtId="0" fontId="3" fillId="4" borderId="1" xfId="0" applyFont="1" applyFill="1" applyBorder="1" applyAlignment="1">
      <alignment horizontal="justify" vertical="center" wrapText="1" shrinkToFit="1"/>
    </xf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quotePrefix="1" applyFont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0" fontId="5" fillId="0" borderId="0" xfId="3" applyBorder="1" applyAlignment="1">
      <alignment vertical="center"/>
    </xf>
    <xf numFmtId="0" fontId="9" fillId="4" borderId="0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14" fontId="9" fillId="4" borderId="0" xfId="0" applyNumberFormat="1" applyFont="1" applyFill="1" applyBorder="1" applyAlignment="1">
      <alignment horizontal="center" vertical="center" wrapText="1"/>
    </xf>
    <xf numFmtId="14" fontId="9" fillId="5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9" fillId="4" borderId="0" xfId="0" applyFont="1" applyFill="1" applyBorder="1" applyAlignment="1">
      <alignment horizontal="justify" vertical="center" wrapText="1" shrinkToFit="1"/>
    </xf>
    <xf numFmtId="0" fontId="9" fillId="5" borderId="0" xfId="0" applyFont="1" applyFill="1" applyBorder="1" applyAlignment="1">
      <alignment horizontal="center" vertical="center" wrapText="1"/>
    </xf>
    <xf numFmtId="0" fontId="5" fillId="0" borderId="0" xfId="3" applyBorder="1"/>
    <xf numFmtId="0" fontId="1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8" fillId="0" borderId="0" xfId="3" applyFont="1" applyBorder="1" applyAlignment="1">
      <alignment vertic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2" fontId="0" fillId="0" borderId="0" xfId="0" applyNumberFormat="1"/>
    <xf numFmtId="2" fontId="2" fillId="3" borderId="2" xfId="0" applyNumberFormat="1" applyFont="1" applyFill="1" applyBorder="1" applyAlignment="1">
      <alignment horizontal="center" wrapText="1"/>
    </xf>
    <xf numFmtId="2" fontId="6" fillId="0" borderId="0" xfId="0" applyNumberFormat="1" applyFont="1" applyBorder="1" applyAlignment="1">
      <alignment vertical="center"/>
    </xf>
    <xf numFmtId="2" fontId="0" fillId="0" borderId="0" xfId="0" applyNumberFormat="1" applyBorder="1"/>
    <xf numFmtId="2" fontId="9" fillId="4" borderId="0" xfId="2" applyNumberFormat="1" applyFont="1" applyFill="1" applyBorder="1" applyAlignment="1">
      <alignment horizontal="center" vertical="center" wrapText="1"/>
    </xf>
    <xf numFmtId="2" fontId="6" fillId="0" borderId="0" xfId="1" applyNumberFormat="1" applyFont="1" applyFill="1" applyBorder="1" applyAlignment="1">
      <alignment horizontal="center" vertical="center"/>
    </xf>
    <xf numFmtId="0" fontId="5" fillId="0" borderId="0" xfId="3" applyBorder="1" applyAlignment="1">
      <alignment horizontal="center" vertical="center"/>
    </xf>
    <xf numFmtId="14" fontId="0" fillId="0" borderId="0" xfId="0" applyNumberFormat="1"/>
    <xf numFmtId="14" fontId="2" fillId="3" borderId="2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3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ocuments/2023/TRANSPARENCIA/2023-28B-T2%20compras%20direct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ocuments/2022/TRANSPARENCIA%202022/EJERCICIO%202022%20TRANSPARENCIA%204do.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1_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6588"/>
      <sheetName val="Tabla_416573"/>
      <sheetName val="Tabla_416585"/>
      <sheetName val="Hidden_1_Tabla_416573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11">
        <row r="1">
          <cell r="A1" t="str">
            <v>SI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28a/2023/contrato-PPF-030-23.pdf" TargetMode="External"/><Relationship Id="rId21" Type="http://schemas.openxmlformats.org/officeDocument/2006/relationships/hyperlink" Target="http://docs.saludchiapas.gob.mx/TRANSPARENCIA/POT/28B/2023/PCF-072-23-JUNTA_ACLARACION.pdf" TargetMode="External"/><Relationship Id="rId42" Type="http://schemas.openxmlformats.org/officeDocument/2006/relationships/hyperlink" Target="http://docs.saludchiapas.gob.mx/TRANSPARENCIA/POT/28B/2023/PCF-069-23-DICTAMEN_TECNICO.pdf" TargetMode="External"/><Relationship Id="rId63" Type="http://schemas.openxmlformats.org/officeDocument/2006/relationships/hyperlink" Target="http://docs.saludchiapas.gob.mx/transparencia/pot/28a/2022/junta-PPF-020-23.pdf" TargetMode="External"/><Relationship Id="rId84" Type="http://schemas.openxmlformats.org/officeDocument/2006/relationships/hyperlink" Target="http://docs.saludchiapas.gob.mx/transparencia/pot/28a/2022/junta-PPF-029-23.pdf" TargetMode="External"/><Relationship Id="rId16" Type="http://schemas.openxmlformats.org/officeDocument/2006/relationships/hyperlink" Target="http://docs.saludchiapas.gob.mx/TRANSPARENCIA/POT/28B/2023/PCF-070-23-CONVOCATORIA.pdf" TargetMode="External"/><Relationship Id="rId107" Type="http://schemas.openxmlformats.org/officeDocument/2006/relationships/hyperlink" Target="http://docs.saludchiapas.gob.mx/transparencia/pot/28a/2023/contrato-PPF-024-23.pdf" TargetMode="External"/><Relationship Id="rId11" Type="http://schemas.openxmlformats.org/officeDocument/2006/relationships/hyperlink" Target="http://docs.saludchiapas.gob.mx/TRANSPARENCIA/POT/28B/2023/PCF-065-23-CONVOCATORIA.pdf" TargetMode="External"/><Relationship Id="rId32" Type="http://schemas.openxmlformats.org/officeDocument/2006/relationships/hyperlink" Target="http://docs.saludchiapas.gob.mx/TRANSPARENCIA/POT/28B/2023/PCF-068-23-JUNTA_APERTURA.pdf" TargetMode="External"/><Relationship Id="rId37" Type="http://schemas.openxmlformats.org/officeDocument/2006/relationships/hyperlink" Target="http://docs.saludchiapas.gob.mx/TRANSPARENCIA/POT/28B/2023/PCF-065-23-DICTAMEN_TECNICO.pdf" TargetMode="External"/><Relationship Id="rId53" Type="http://schemas.openxmlformats.org/officeDocument/2006/relationships/hyperlink" Target="https://nd.com/" TargetMode="External"/><Relationship Id="rId58" Type="http://schemas.openxmlformats.org/officeDocument/2006/relationships/hyperlink" Target="http://docs.saludchiapas.gob.mx/transparencia/pot/28a/2023/contrato-PPF-018-23.pdf" TargetMode="External"/><Relationship Id="rId74" Type="http://schemas.openxmlformats.org/officeDocument/2006/relationships/hyperlink" Target="http://docs.saludchiapas.gob.mx/transparencia/pot/28a/2023/contrato-PPF-027-23.pdf" TargetMode="External"/><Relationship Id="rId79" Type="http://schemas.openxmlformats.org/officeDocument/2006/relationships/hyperlink" Target="http://docs.saludchiapas.gob.mx/transparencia/pot/28a/2022/junta-PPF-024-23.pdf" TargetMode="External"/><Relationship Id="rId102" Type="http://schemas.openxmlformats.org/officeDocument/2006/relationships/hyperlink" Target="http://docs.saludchiapas.gob.mx/transparencia/pot/28a/2023/contrato-PPF-017-23.pdf" TargetMode="External"/><Relationship Id="rId123" Type="http://schemas.openxmlformats.org/officeDocument/2006/relationships/hyperlink" Target="http://docs.saludchiapas.gob.mx/transparencia/pot/28a/2022/ACTA%20DE%20APERTURA%20DE%20SOBRES%20LR-IS-002-2023_0001.pdf" TargetMode="External"/><Relationship Id="rId128" Type="http://schemas.openxmlformats.org/officeDocument/2006/relationships/hyperlink" Target="https://nd.com/" TargetMode="External"/><Relationship Id="rId5" Type="http://schemas.openxmlformats.org/officeDocument/2006/relationships/hyperlink" Target="http://docs.saludchiapas.gob.mx/TRANSPARENCIA/POT/28B/2023/PCF-068-23-CONTRATO.pdf" TargetMode="External"/><Relationship Id="rId90" Type="http://schemas.openxmlformats.org/officeDocument/2006/relationships/hyperlink" Target="http://docs.saludchiapas.gob.mx/transparencia/pot/28a/2022/apertura-PPF-027-23.pdf" TargetMode="External"/><Relationship Id="rId95" Type="http://schemas.openxmlformats.org/officeDocument/2006/relationships/hyperlink" Target="https://nd.com/" TargetMode="External"/><Relationship Id="rId22" Type="http://schemas.openxmlformats.org/officeDocument/2006/relationships/hyperlink" Target="http://docs.saludchiapas.gob.mx/TRANSPARENCIA/POT/28B/2023/PCF-066-23-JUNTA_ACLARACION.pdf" TargetMode="External"/><Relationship Id="rId27" Type="http://schemas.openxmlformats.org/officeDocument/2006/relationships/hyperlink" Target="http://docs.saludchiapas.gob.mx/TRANSPARENCIA/POT/28B/2023/PCF-071-23-JUNTA_ACLARACION.pdf" TargetMode="External"/><Relationship Id="rId43" Type="http://schemas.openxmlformats.org/officeDocument/2006/relationships/hyperlink" Target="http://docs.saludchiapas.gob.mx/TRANSPARENCIA/POT/28B/2023/PCF-070-23-DICTAMEN_TECNICO.pdf" TargetMode="External"/><Relationship Id="rId48" Type="http://schemas.openxmlformats.org/officeDocument/2006/relationships/hyperlink" Target="https://nd.com/" TargetMode="External"/><Relationship Id="rId64" Type="http://schemas.openxmlformats.org/officeDocument/2006/relationships/hyperlink" Target="http://docs.saludchiapas.gob.mx/transparencia/pot/28a/2022/apertura-PPF-019-23.pdf" TargetMode="External"/><Relationship Id="rId69" Type="http://schemas.openxmlformats.org/officeDocument/2006/relationships/hyperlink" Target="http://docs.saludchiapas.gob.mx/transparencia/pot/28a/2023/contrato-PPF-020-23.pdf" TargetMode="External"/><Relationship Id="rId113" Type="http://schemas.openxmlformats.org/officeDocument/2006/relationships/hyperlink" Target="http://docs.saludchiapas.gob.mx/transparencia/pot/28a/2023/contrato-PPF-030-23.pdf" TargetMode="External"/><Relationship Id="rId118" Type="http://schemas.openxmlformats.org/officeDocument/2006/relationships/hyperlink" Target="http://docs.saludchiapas.gob.mx/transparencia/pot/28a/2023/contrato-PCE-019-23.pdf" TargetMode="External"/><Relationship Id="rId134" Type="http://schemas.openxmlformats.org/officeDocument/2006/relationships/hyperlink" Target="http://nd/" TargetMode="External"/><Relationship Id="rId80" Type="http://schemas.openxmlformats.org/officeDocument/2006/relationships/hyperlink" Target="http://docs.saludchiapas.gob.mx/transparencia/pot/28a/2022/junta-PPF-025-23.pdf" TargetMode="External"/><Relationship Id="rId85" Type="http://schemas.openxmlformats.org/officeDocument/2006/relationships/hyperlink" Target="http://docs.saludchiapas.gob.mx/transparencia/pot/28a/2022/junta-PPF-030-23.pdf" TargetMode="External"/><Relationship Id="rId12" Type="http://schemas.openxmlformats.org/officeDocument/2006/relationships/hyperlink" Target="http://docs.saludchiapas.gob.mx/TRANSPARENCIA/POT/28B/2023/PCF-066-23-CONVOCATORIA.pdf" TargetMode="External"/><Relationship Id="rId17" Type="http://schemas.openxmlformats.org/officeDocument/2006/relationships/hyperlink" Target="http://docs.saludchiapas.gob.mx/TRANSPARENCIA/POT/28B/2023/PCF-071-23-CONVOCATORIA.pdf" TargetMode="External"/><Relationship Id="rId33" Type="http://schemas.openxmlformats.org/officeDocument/2006/relationships/hyperlink" Target="http://docs.saludchiapas.gob.mx/TRANSPARENCIA/POT/28B/2023/PCF-069-23-JUNTA_APERTURA.pdf" TargetMode="External"/><Relationship Id="rId38" Type="http://schemas.openxmlformats.org/officeDocument/2006/relationships/hyperlink" Target="http://docs.saludchiapas.gob.mx/TRANSPARENCIA/POT/28B/2023/PCF-065-23-DICTAMEN_TECNICO.pdf" TargetMode="External"/><Relationship Id="rId59" Type="http://schemas.openxmlformats.org/officeDocument/2006/relationships/hyperlink" Target="http://docs.saludchiapas.gob.mx/transparencia/pot/28a/2022/junta-PPF-018-23.pdf" TargetMode="External"/><Relationship Id="rId103" Type="http://schemas.openxmlformats.org/officeDocument/2006/relationships/hyperlink" Target="http://docs.saludchiapas.gob.mx/transparencia/pot/28a/2023/contrato-PPF-018-23.pdf" TargetMode="External"/><Relationship Id="rId108" Type="http://schemas.openxmlformats.org/officeDocument/2006/relationships/hyperlink" Target="http://docs.saludchiapas.gob.mx/transparencia/pot/28a/2023/contrato-PPF-025-23.pdf" TargetMode="External"/><Relationship Id="rId124" Type="http://schemas.openxmlformats.org/officeDocument/2006/relationships/hyperlink" Target="https://nd.com/" TargetMode="External"/><Relationship Id="rId129" Type="http://schemas.openxmlformats.org/officeDocument/2006/relationships/hyperlink" Target="https://nd.com/" TargetMode="External"/><Relationship Id="rId54" Type="http://schemas.openxmlformats.org/officeDocument/2006/relationships/hyperlink" Target="http://docs.saludchiapas.gob.mx/transparencia/pot/28a/2023/contrato-PPF-017-23.pdf" TargetMode="External"/><Relationship Id="rId70" Type="http://schemas.openxmlformats.org/officeDocument/2006/relationships/hyperlink" Target="http://docs.saludchiapas.gob.mx/transparencia/pot/28a/2023/contrato-PPF-022-23.pdf" TargetMode="External"/><Relationship Id="rId75" Type="http://schemas.openxmlformats.org/officeDocument/2006/relationships/hyperlink" Target="http://docs.saludchiapas.gob.mx/transparencia/pot/28a/2023/contrato-PPF-028-23.pdf" TargetMode="External"/><Relationship Id="rId91" Type="http://schemas.openxmlformats.org/officeDocument/2006/relationships/hyperlink" Target="http://docs.saludchiapas.gob.mx/transparencia/pot/28a/2022/apertura-PPF-028-23.pdf" TargetMode="External"/><Relationship Id="rId96" Type="http://schemas.openxmlformats.org/officeDocument/2006/relationships/hyperlink" Target="https://nd.com/" TargetMode="External"/><Relationship Id="rId1" Type="http://schemas.openxmlformats.org/officeDocument/2006/relationships/hyperlink" Target="http://docs.saludchiapas.gob.mx/TRANSPARENCIA/POT/28B/2023/PCF-065-23-CONTRATO.pdf" TargetMode="External"/><Relationship Id="rId6" Type="http://schemas.openxmlformats.org/officeDocument/2006/relationships/hyperlink" Target="http://docs.saludchiapas.gob.mx/TRANSPARENCIA/POT/28B/2023/PCF-069-23-CONTRATO.pdf" TargetMode="External"/><Relationship Id="rId23" Type="http://schemas.openxmlformats.org/officeDocument/2006/relationships/hyperlink" Target="http://docs.saludchiapas.gob.mx/TRANSPARENCIA/POT/28B/2023/PCF-067-23-JUNTA_ACLARACION.pdf" TargetMode="External"/><Relationship Id="rId28" Type="http://schemas.openxmlformats.org/officeDocument/2006/relationships/hyperlink" Target="http://docs.saludchiapas.gob.mx/TRANSPARENCIA/POT/28B/2023/PCF-065-23-JUNTA_APERTURA.pdf" TargetMode="External"/><Relationship Id="rId49" Type="http://schemas.openxmlformats.org/officeDocument/2006/relationships/hyperlink" Target="https://nd.com/" TargetMode="External"/><Relationship Id="rId114" Type="http://schemas.openxmlformats.org/officeDocument/2006/relationships/hyperlink" Target="https://nd.com/" TargetMode="External"/><Relationship Id="rId119" Type="http://schemas.openxmlformats.org/officeDocument/2006/relationships/hyperlink" Target="http://docs.saludchiapas.gob.mx/transparencia/pot/28a/2023/contrato-PCE-020-23.pdf" TargetMode="External"/><Relationship Id="rId44" Type="http://schemas.openxmlformats.org/officeDocument/2006/relationships/hyperlink" Target="http://docs.saludchiapas.gob.mx/TRANSPARENCIA/POT/28B/2023/PCF-071-23-DICTAMEN_TECNICO.pdf" TargetMode="External"/><Relationship Id="rId60" Type="http://schemas.openxmlformats.org/officeDocument/2006/relationships/hyperlink" Target="http://docs.saludchiapas.gob.mx/transparencia/pot/28a/2022/apertura-PPF-018-23.pdf" TargetMode="External"/><Relationship Id="rId65" Type="http://schemas.openxmlformats.org/officeDocument/2006/relationships/hyperlink" Target="http://docs.saludchiapas.gob.mx/transparencia/pot/28a/2022/apertura-PPF-020-23.pdf" TargetMode="External"/><Relationship Id="rId81" Type="http://schemas.openxmlformats.org/officeDocument/2006/relationships/hyperlink" Target="http://docs.saludchiapas.gob.mx/transparencia/pot/28a/2022/junta-PPF-026-23.pdf" TargetMode="External"/><Relationship Id="rId86" Type="http://schemas.openxmlformats.org/officeDocument/2006/relationships/hyperlink" Target="http://docs.saludchiapas.gob.mx/transparencia/pot/28a/2022/apertura-PPF-022-23.pdf" TargetMode="External"/><Relationship Id="rId130" Type="http://schemas.openxmlformats.org/officeDocument/2006/relationships/hyperlink" Target="http://docs.saludchiapas.gob.mx/transparencia/pot/28a/2023/contrato-PPF-018-23.pdf" TargetMode="External"/><Relationship Id="rId135" Type="http://schemas.openxmlformats.org/officeDocument/2006/relationships/hyperlink" Target="http://nd/" TargetMode="External"/><Relationship Id="rId13" Type="http://schemas.openxmlformats.org/officeDocument/2006/relationships/hyperlink" Target="http://docs.saludchiapas.gob.mx/TRANSPARENCIA/POT/28B/2023/PCF-067-23-CONVOCATORIA.pdf" TargetMode="External"/><Relationship Id="rId18" Type="http://schemas.openxmlformats.org/officeDocument/2006/relationships/hyperlink" Target="http://docs.saludchiapas.gob.mx/TRANSPARENCIA/POT/28B/2023/PCF-072-23-CONVOCATORIA.pdf" TargetMode="External"/><Relationship Id="rId39" Type="http://schemas.openxmlformats.org/officeDocument/2006/relationships/hyperlink" Target="http://docs.saludchiapas.gob.mx/TRANSPARENCIA/POT/28B/2023/PCF-066-23-DICTAMEN_TECNICO.pdf" TargetMode="External"/><Relationship Id="rId109" Type="http://schemas.openxmlformats.org/officeDocument/2006/relationships/hyperlink" Target="http://docs.saludchiapas.gob.mx/transparencia/pot/28a/2023/contrato-PPF-026-23.pdf" TargetMode="External"/><Relationship Id="rId34" Type="http://schemas.openxmlformats.org/officeDocument/2006/relationships/hyperlink" Target="http://docs.saludchiapas.gob.mx/TRANSPARENCIA/POT/28B/2023/PCF-070-23-JUNTA_APERTURA.pdf" TargetMode="External"/><Relationship Id="rId50" Type="http://schemas.openxmlformats.org/officeDocument/2006/relationships/hyperlink" Target="https://nd.com/" TargetMode="External"/><Relationship Id="rId55" Type="http://schemas.openxmlformats.org/officeDocument/2006/relationships/hyperlink" Target="http://docs.saludchiapas.gob.mx/transparencia/pot/28a/2022/junta-PPF-017-23.pdf" TargetMode="External"/><Relationship Id="rId76" Type="http://schemas.openxmlformats.org/officeDocument/2006/relationships/hyperlink" Target="http://docs.saludchiapas.gob.mx/transparencia/pot/28a/2023/contrato-PPF-029-23.pdf" TargetMode="External"/><Relationship Id="rId97" Type="http://schemas.openxmlformats.org/officeDocument/2006/relationships/hyperlink" Target="https://nd.com/" TargetMode="External"/><Relationship Id="rId104" Type="http://schemas.openxmlformats.org/officeDocument/2006/relationships/hyperlink" Target="http://docs.saludchiapas.gob.mx/transparencia/pot/28a/2023/contrato-PPF-019-23.pdf" TargetMode="External"/><Relationship Id="rId120" Type="http://schemas.openxmlformats.org/officeDocument/2006/relationships/hyperlink" Target="http://docs.saludchiapas.gob.mx/transparencia/pot/28a/2022/ACTA%20DE%20ACLARACION%20DE%20DUDAS_0001.pdf" TargetMode="External"/><Relationship Id="rId125" Type="http://schemas.openxmlformats.org/officeDocument/2006/relationships/hyperlink" Target="https://nd.com/" TargetMode="External"/><Relationship Id="rId7" Type="http://schemas.openxmlformats.org/officeDocument/2006/relationships/hyperlink" Target="http://docs.saludchiapas.gob.mx/TRANSPARENCIA/POT/28B/2023/PCF-070-23-CONTRATO.pdf" TargetMode="External"/><Relationship Id="rId71" Type="http://schemas.openxmlformats.org/officeDocument/2006/relationships/hyperlink" Target="http://docs.saludchiapas.gob.mx/transparencia/pot/28a/2023/contrato-PPF-024-23.pdf" TargetMode="External"/><Relationship Id="rId92" Type="http://schemas.openxmlformats.org/officeDocument/2006/relationships/hyperlink" Target="http://docs.saludchiapas.gob.mx/transparencia/pot/28a/2022/apertura-PPF-029-23.pdf" TargetMode="External"/><Relationship Id="rId2" Type="http://schemas.openxmlformats.org/officeDocument/2006/relationships/hyperlink" Target="http://docs.saludchiapas.gob.mx/TRANSPARENCIA/POT/28B/2023/PCF-065-23-CONTRATO.pdf" TargetMode="External"/><Relationship Id="rId29" Type="http://schemas.openxmlformats.org/officeDocument/2006/relationships/hyperlink" Target="http://docs.saludchiapas.gob.mx/TRANSPARENCIA/POT/28B/2023/PCF-065-23-JUNTA_APERTURA.pdf" TargetMode="External"/><Relationship Id="rId24" Type="http://schemas.openxmlformats.org/officeDocument/2006/relationships/hyperlink" Target="http://docs.saludchiapas.gob.mx/TRANSPARENCIA/POT/28B/2023/PCF-068-23-JUNTA_ACLARACION.pdf" TargetMode="External"/><Relationship Id="rId40" Type="http://schemas.openxmlformats.org/officeDocument/2006/relationships/hyperlink" Target="http://docs.saludchiapas.gob.mx/TRANSPARENCIA/POT/28B/2023/PCF-067-23-DICTAMEN_TECNICO.pdf" TargetMode="External"/><Relationship Id="rId45" Type="http://schemas.openxmlformats.org/officeDocument/2006/relationships/hyperlink" Target="http://docs.saludchiapas.gob.mx/TRANSPARENCIA/POT/28B/2023/PCF-072-23-DICTAMEN_TECNICO.pdf" TargetMode="External"/><Relationship Id="rId66" Type="http://schemas.openxmlformats.org/officeDocument/2006/relationships/hyperlink" Target="https://nd.com/" TargetMode="External"/><Relationship Id="rId87" Type="http://schemas.openxmlformats.org/officeDocument/2006/relationships/hyperlink" Target="http://docs.saludchiapas.gob.mx/transparencia/pot/28a/2022/apertura-PPF-024-23.pdf" TargetMode="External"/><Relationship Id="rId110" Type="http://schemas.openxmlformats.org/officeDocument/2006/relationships/hyperlink" Target="http://docs.saludchiapas.gob.mx/transparencia/pot/28a/2023/contrato-PPF-027-23.pdf" TargetMode="External"/><Relationship Id="rId115" Type="http://schemas.openxmlformats.org/officeDocument/2006/relationships/hyperlink" Target="http://docs.saludchiapas.gob.mx/transparencia/pot/28a/2023/contrato-PPF-018-23.pdf" TargetMode="External"/><Relationship Id="rId131" Type="http://schemas.openxmlformats.org/officeDocument/2006/relationships/hyperlink" Target="http://docs.saludchiapas.gob.mx/transparencia/pot/28a/2023/contrato-PPF-018-23.pdf" TargetMode="External"/><Relationship Id="rId136" Type="http://schemas.openxmlformats.org/officeDocument/2006/relationships/printerSettings" Target="../printerSettings/printerSettings1.bin"/><Relationship Id="rId61" Type="http://schemas.openxmlformats.org/officeDocument/2006/relationships/hyperlink" Target="https://nd.com/" TargetMode="External"/><Relationship Id="rId82" Type="http://schemas.openxmlformats.org/officeDocument/2006/relationships/hyperlink" Target="http://docs.saludchiapas.gob.mx/transparencia/pot/28a/2022/junta-PPF-027-23.pdf" TargetMode="External"/><Relationship Id="rId19" Type="http://schemas.openxmlformats.org/officeDocument/2006/relationships/hyperlink" Target="http://docs.saludchiapas.gob.mx/TRANSPARENCIA/POT/28B/2023/PCF-065-23-JUNTA_ACLARACION.pdf" TargetMode="External"/><Relationship Id="rId14" Type="http://schemas.openxmlformats.org/officeDocument/2006/relationships/hyperlink" Target="http://docs.saludchiapas.gob.mx/TRANSPARENCIA/POT/28B/2023/PCF-068-23-CONVOCATORIA.pdf" TargetMode="External"/><Relationship Id="rId30" Type="http://schemas.openxmlformats.org/officeDocument/2006/relationships/hyperlink" Target="http://docs.saludchiapas.gob.mx/TRANSPARENCIA/POT/28B/2023/PCF-066-23-JUNTA_APERTURA.pdf" TargetMode="External"/><Relationship Id="rId35" Type="http://schemas.openxmlformats.org/officeDocument/2006/relationships/hyperlink" Target="http://docs.saludchiapas.gob.mx/TRANSPARENCIA/POT/28B/2023/PCF-071-23-JUNTA_APERTURA.pdf" TargetMode="External"/><Relationship Id="rId56" Type="http://schemas.openxmlformats.org/officeDocument/2006/relationships/hyperlink" Target="http://docs.saludchiapas.gob.mx/transparencia/pot/28a/2022/apertura-PPF-017-23.pdf" TargetMode="External"/><Relationship Id="rId77" Type="http://schemas.openxmlformats.org/officeDocument/2006/relationships/hyperlink" Target="http://docs.saludchiapas.gob.mx/transparencia/pot/28a/2023/contrato-PPF-030-23.pdf" TargetMode="External"/><Relationship Id="rId100" Type="http://schemas.openxmlformats.org/officeDocument/2006/relationships/hyperlink" Target="https://nd.com/" TargetMode="External"/><Relationship Id="rId105" Type="http://schemas.openxmlformats.org/officeDocument/2006/relationships/hyperlink" Target="http://docs.saludchiapas.gob.mx/transparencia/pot/28a/2023/contrato-PPF-020-23.pdf" TargetMode="External"/><Relationship Id="rId126" Type="http://schemas.openxmlformats.org/officeDocument/2006/relationships/hyperlink" Target="http://docs.saludchiapas.gob.mx/transparencia/pot/28a/2023/CONTRATO%20PCE-019-23_0001.pdf" TargetMode="External"/><Relationship Id="rId8" Type="http://schemas.openxmlformats.org/officeDocument/2006/relationships/hyperlink" Target="http://docs.saludchiapas.gob.mx/TRANSPARENCIA/POT/28B/2023/PCF-071-23-CONTRATO.pdf" TargetMode="External"/><Relationship Id="rId51" Type="http://schemas.openxmlformats.org/officeDocument/2006/relationships/hyperlink" Target="https://nd.com/" TargetMode="External"/><Relationship Id="rId72" Type="http://schemas.openxmlformats.org/officeDocument/2006/relationships/hyperlink" Target="http://docs.saludchiapas.gob.mx/transparencia/pot/28a/2023/contrato-PPF-025-23.pdf" TargetMode="External"/><Relationship Id="rId93" Type="http://schemas.openxmlformats.org/officeDocument/2006/relationships/hyperlink" Target="http://docs.saludchiapas.gob.mx/transparencia/pot/28a/2022/apertura-PPF-030-23.pdf" TargetMode="External"/><Relationship Id="rId98" Type="http://schemas.openxmlformats.org/officeDocument/2006/relationships/hyperlink" Target="https://nd.com/" TargetMode="External"/><Relationship Id="rId121" Type="http://schemas.openxmlformats.org/officeDocument/2006/relationships/hyperlink" Target="http://docs.saludchiapas.gob.mx/transparencia/pot/28a/2022/JUNTA%20DE%20ACLARACION%20DE%20DUDAS%20LR-IS-002-2023_0001.pdf" TargetMode="External"/><Relationship Id="rId3" Type="http://schemas.openxmlformats.org/officeDocument/2006/relationships/hyperlink" Target="http://docs.saludchiapas.gob.mx/TRANSPARENCIA/POT/28B/2023/PCF-066-23-CONTRATO.pdf" TargetMode="External"/><Relationship Id="rId25" Type="http://schemas.openxmlformats.org/officeDocument/2006/relationships/hyperlink" Target="http://docs.saludchiapas.gob.mx/TRANSPARENCIA/POT/28B/2023/PCF-069-23-JUNTA_ACLARACION.pdf" TargetMode="External"/><Relationship Id="rId46" Type="http://schemas.openxmlformats.org/officeDocument/2006/relationships/hyperlink" Target="https://nd.com/" TargetMode="External"/><Relationship Id="rId67" Type="http://schemas.openxmlformats.org/officeDocument/2006/relationships/hyperlink" Target="https://nd.com/" TargetMode="External"/><Relationship Id="rId116" Type="http://schemas.openxmlformats.org/officeDocument/2006/relationships/hyperlink" Target="http://docs.saludchiapas.gob.mx/transparencia/pot/28a/2023/contrato-PPF-018-23.pdf" TargetMode="External"/><Relationship Id="rId20" Type="http://schemas.openxmlformats.org/officeDocument/2006/relationships/hyperlink" Target="http://docs.saludchiapas.gob.mx/TRANSPARENCIA/POT/28B/2023/PCF-065-23-FALLO.pdf" TargetMode="External"/><Relationship Id="rId41" Type="http://schemas.openxmlformats.org/officeDocument/2006/relationships/hyperlink" Target="http://docs.saludchiapas.gob.mx/TRANSPARENCIA/POT/28B/2023/PCF-068-23-DICTAMEN_TECNICO.pdf" TargetMode="External"/><Relationship Id="rId62" Type="http://schemas.openxmlformats.org/officeDocument/2006/relationships/hyperlink" Target="http://docs.saludchiapas.gob.mx/transparencia/pot/28a/2022/junta-PPF-019-23.pdf" TargetMode="External"/><Relationship Id="rId83" Type="http://schemas.openxmlformats.org/officeDocument/2006/relationships/hyperlink" Target="http://docs.saludchiapas.gob.mx/transparencia/pot/28a/2022/junta-PPF-028-23.pdf" TargetMode="External"/><Relationship Id="rId88" Type="http://schemas.openxmlformats.org/officeDocument/2006/relationships/hyperlink" Target="http://docs.saludchiapas.gob.mx/transparencia/pot/28a/2022/apertura-PPF-025-23.pdf" TargetMode="External"/><Relationship Id="rId111" Type="http://schemas.openxmlformats.org/officeDocument/2006/relationships/hyperlink" Target="http://docs.saludchiapas.gob.mx/transparencia/pot/28a/2023/contrato-PPF-028-23.pdf" TargetMode="External"/><Relationship Id="rId132" Type="http://schemas.openxmlformats.org/officeDocument/2006/relationships/hyperlink" Target="http://docs.saludchiapas.gob.mx/transparencia/pot/28a/2023/contrato-PPF-018-23.pdf" TargetMode="External"/><Relationship Id="rId15" Type="http://schemas.openxmlformats.org/officeDocument/2006/relationships/hyperlink" Target="http://docs.saludchiapas.gob.mx/TRANSPARENCIA/POT/28B/2023/PCF-069-23-CONVOCATORIA.pdf" TargetMode="External"/><Relationship Id="rId36" Type="http://schemas.openxmlformats.org/officeDocument/2006/relationships/hyperlink" Target="http://docs.saludchiapas.gob.mx/TRANSPARENCIA/POT/28B/2023/PCF-072-23-JUNTA_APERTURA.pdf" TargetMode="External"/><Relationship Id="rId57" Type="http://schemas.openxmlformats.org/officeDocument/2006/relationships/hyperlink" Target="https://nd.com/" TargetMode="External"/><Relationship Id="rId106" Type="http://schemas.openxmlformats.org/officeDocument/2006/relationships/hyperlink" Target="http://docs.saludchiapas.gob.mx/transparencia/pot/28a/2023/contrato-PPF-022-23.pdf" TargetMode="External"/><Relationship Id="rId127" Type="http://schemas.openxmlformats.org/officeDocument/2006/relationships/hyperlink" Target="http://docs.saludchiapas.gob.mx/transparencia/pot/28a/2023/CONTRATO%20PCE-020-23_0001.pdf" TargetMode="External"/><Relationship Id="rId10" Type="http://schemas.openxmlformats.org/officeDocument/2006/relationships/hyperlink" Target="http://docs.saludchiapas.gob.mx/TRANSPARENCIA/POT/28B/2023/PCF-065-23-CONVOCATORIA.pdf" TargetMode="External"/><Relationship Id="rId31" Type="http://schemas.openxmlformats.org/officeDocument/2006/relationships/hyperlink" Target="http://docs.saludchiapas.gob.mx/TRANSPARENCIA/POT/28B/2023/PCF-067-23-JUNTA_APERTURA.pdf" TargetMode="External"/><Relationship Id="rId52" Type="http://schemas.openxmlformats.org/officeDocument/2006/relationships/hyperlink" Target="https://nd.com/" TargetMode="External"/><Relationship Id="rId73" Type="http://schemas.openxmlformats.org/officeDocument/2006/relationships/hyperlink" Target="http://docs.saludchiapas.gob.mx/transparencia/pot/28a/2023/contrato-PPF-026-23.pdf" TargetMode="External"/><Relationship Id="rId78" Type="http://schemas.openxmlformats.org/officeDocument/2006/relationships/hyperlink" Target="http://docs.saludchiapas.gob.mx/transparencia/pot/28a/2022/junta-PPF-022-23.pdf" TargetMode="External"/><Relationship Id="rId94" Type="http://schemas.openxmlformats.org/officeDocument/2006/relationships/hyperlink" Target="https://nd.com/" TargetMode="External"/><Relationship Id="rId99" Type="http://schemas.openxmlformats.org/officeDocument/2006/relationships/hyperlink" Target="https://nd.com/" TargetMode="External"/><Relationship Id="rId101" Type="http://schemas.openxmlformats.org/officeDocument/2006/relationships/hyperlink" Target="https://nd.com/" TargetMode="External"/><Relationship Id="rId122" Type="http://schemas.openxmlformats.org/officeDocument/2006/relationships/hyperlink" Target="http://docs.saludchiapas.gob.mx/transparencia/pot/28a/2022/ACTA%20DE%20APERTURA%20DE%20SOBRES_0001.pdf" TargetMode="External"/><Relationship Id="rId4" Type="http://schemas.openxmlformats.org/officeDocument/2006/relationships/hyperlink" Target="http://docs.saludchiapas.gob.mx/TRANSPARENCIA/POT/28B/2023/PCF-067-23-CONTRATO.pdf" TargetMode="External"/><Relationship Id="rId9" Type="http://schemas.openxmlformats.org/officeDocument/2006/relationships/hyperlink" Target="http://docs.saludchiapas.gob.mx/TRANSPARENCIA/POT/28B/2023/PCF-072-23-CONTRATO.pdf" TargetMode="External"/><Relationship Id="rId26" Type="http://schemas.openxmlformats.org/officeDocument/2006/relationships/hyperlink" Target="http://docs.saludchiapas.gob.mx/TRANSPARENCIA/POT/28B/2023/PCF-070-23-JUNTA_ACLARACION.pdf" TargetMode="External"/><Relationship Id="rId47" Type="http://schemas.openxmlformats.org/officeDocument/2006/relationships/hyperlink" Target="https://nd.com/" TargetMode="External"/><Relationship Id="rId68" Type="http://schemas.openxmlformats.org/officeDocument/2006/relationships/hyperlink" Target="http://docs.saludchiapas.gob.mx/transparencia/pot/28a/2023/contrato-PPF-019-23.pdf" TargetMode="External"/><Relationship Id="rId89" Type="http://schemas.openxmlformats.org/officeDocument/2006/relationships/hyperlink" Target="http://docs.saludchiapas.gob.mx/transparencia/pot/28a/2022/apertura-PPF-026-23.pdf" TargetMode="External"/><Relationship Id="rId112" Type="http://schemas.openxmlformats.org/officeDocument/2006/relationships/hyperlink" Target="http://docs.saludchiapas.gob.mx/transparencia/pot/28a/2023/contrato-PPF-029-23.pdf" TargetMode="External"/><Relationship Id="rId133" Type="http://schemas.openxmlformats.org/officeDocument/2006/relationships/hyperlink" Target="http://docs.saludchiapas.gob.mx/transparencia/pot/28a/2023/contrato-PPF-018-23.pdf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29"/>
  <sheetViews>
    <sheetView topLeftCell="F23" workbookViewId="0">
      <selection activeCell="G30" sqref="G30"/>
    </sheetView>
  </sheetViews>
  <sheetFormatPr baseColWidth="10" defaultColWidth="9.109375" defaultRowHeight="14.4" x14ac:dyDescent="0.3"/>
  <cols>
    <col min="1" max="1" width="8" bestFit="1" customWidth="1"/>
    <col min="2" max="2" width="36.21875" style="41" bestFit="1" customWidth="1"/>
    <col min="3" max="3" width="38" style="41" bestFit="1" customWidth="1"/>
    <col min="4" max="4" width="42.33203125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4.5546875" bestFit="1" customWidth="1"/>
    <col min="23" max="23" width="58.109375" bestFit="1" customWidth="1"/>
    <col min="24" max="24" width="48.5546875" bestFit="1" customWidth="1"/>
    <col min="25" max="25" width="30.88671875" customWidth="1"/>
    <col min="26" max="26" width="25.44140625" customWidth="1"/>
    <col min="27" max="27" width="27.6640625" customWidth="1"/>
    <col min="28" max="28" width="33" customWidth="1"/>
    <col min="29" max="29" width="34" customWidth="1"/>
    <col min="30" max="30" width="36.109375" customWidth="1"/>
    <col min="31" max="31" width="32.88671875" customWidth="1"/>
    <col min="32" max="32" width="31.6640625" customWidth="1"/>
    <col min="33" max="33" width="27.88671875" customWidth="1"/>
    <col min="34" max="34" width="28" customWidth="1"/>
    <col min="35" max="35" width="29.33203125" customWidth="1"/>
    <col min="36" max="36" width="26.88671875" customWidth="1"/>
    <col min="37" max="37" width="22.88671875" customWidth="1"/>
    <col min="38" max="38" width="30.44140625" customWidth="1"/>
    <col min="39" max="40" width="23.33203125" customWidth="1"/>
    <col min="41" max="41" width="26" customWidth="1"/>
    <col min="42" max="42" width="44.88671875" bestFit="1" customWidth="1"/>
    <col min="43" max="43" width="16.109375" bestFit="1" customWidth="1"/>
    <col min="44" max="44" width="19.44140625" bestFit="1" customWidth="1"/>
    <col min="45" max="45" width="31.109375" bestFit="1" customWidth="1"/>
    <col min="46" max="46" width="30.88671875" bestFit="1" customWidth="1"/>
    <col min="47" max="47" width="16.5546875" bestFit="1" customWidth="1"/>
    <col min="48" max="48" width="48.33203125" style="41" bestFit="1" customWidth="1"/>
    <col min="49" max="49" width="50.44140625" style="41" bestFit="1" customWidth="1"/>
    <col min="50" max="50" width="37.109375" style="34" bestFit="1" customWidth="1"/>
    <col min="51" max="51" width="47.33203125" style="34" bestFit="1" customWidth="1"/>
    <col min="52" max="52" width="44" style="34" bestFit="1" customWidth="1"/>
    <col min="53" max="53" width="44.44140625" style="34" bestFit="1" customWidth="1"/>
    <col min="54" max="54" width="14.44140625" bestFit="1" customWidth="1"/>
    <col min="55" max="55" width="35.33203125" style="34" bestFit="1" customWidth="1"/>
    <col min="56" max="56" width="13.5546875" bestFit="1" customWidth="1"/>
    <col min="57" max="57" width="17.109375" bestFit="1" customWidth="1"/>
    <col min="58" max="58" width="41.109375" bestFit="1" customWidth="1"/>
    <col min="59" max="59" width="43.33203125" bestFit="1" customWidth="1"/>
    <col min="60" max="60" width="68.33203125" bestFit="1" customWidth="1"/>
    <col min="61" max="61" width="46.5546875" bestFit="1" customWidth="1"/>
    <col min="62" max="62" width="46" bestFit="1" customWidth="1"/>
    <col min="63" max="63" width="36.109375" bestFit="1" customWidth="1"/>
    <col min="64" max="64" width="22.33203125" bestFit="1" customWidth="1"/>
    <col min="65" max="65" width="46.5546875" bestFit="1" customWidth="1"/>
    <col min="66" max="66" width="44.5546875" bestFit="1" customWidth="1"/>
    <col min="67" max="67" width="29.33203125" customWidth="1"/>
    <col min="68" max="68" width="27.88671875" customWidth="1"/>
    <col min="69" max="69" width="36.44140625" customWidth="1"/>
    <col min="70" max="70" width="28.109375" customWidth="1"/>
    <col min="71" max="71" width="24.109375" customWidth="1"/>
    <col min="72" max="72" width="46" bestFit="1" customWidth="1"/>
    <col min="73" max="73" width="57" bestFit="1" customWidth="1"/>
    <col min="74" max="74" width="46.5546875" bestFit="1" customWidth="1"/>
    <col min="75" max="75" width="51.5546875" bestFit="1" customWidth="1"/>
    <col min="76" max="76" width="76.5546875" bestFit="1" customWidth="1"/>
    <col min="77" max="77" width="82" bestFit="1" customWidth="1"/>
    <col min="78" max="78" width="73.109375" bestFit="1" customWidth="1"/>
    <col min="79" max="79" width="17.5546875" bestFit="1" customWidth="1"/>
    <col min="80" max="80" width="20" bestFit="1" customWidth="1"/>
    <col min="81" max="81" width="8" bestFit="1" customWidth="1"/>
  </cols>
  <sheetData>
    <row r="1" spans="1:81" hidden="1" x14ac:dyDescent="0.3">
      <c r="A1" t="s">
        <v>0</v>
      </c>
    </row>
    <row r="2" spans="1:81" x14ac:dyDescent="0.3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81" x14ac:dyDescent="0.3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81" hidden="1" x14ac:dyDescent="0.3">
      <c r="A4" t="s">
        <v>7</v>
      </c>
      <c r="B4" s="41" t="s">
        <v>8</v>
      </c>
      <c r="C4" s="41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s="41" t="s">
        <v>8</v>
      </c>
      <c r="AW4" s="41" t="s">
        <v>8</v>
      </c>
      <c r="AX4" s="34" t="s">
        <v>13</v>
      </c>
      <c r="AY4" s="34" t="s">
        <v>13</v>
      </c>
      <c r="AZ4" s="34" t="s">
        <v>13</v>
      </c>
      <c r="BA4" s="34" t="s">
        <v>13</v>
      </c>
      <c r="BB4" t="s">
        <v>7</v>
      </c>
      <c r="BC4" s="3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">
      <c r="A5" t="s">
        <v>16</v>
      </c>
      <c r="B5" s="41" t="s">
        <v>17</v>
      </c>
      <c r="C5" s="41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s="41" t="s">
        <v>63</v>
      </c>
      <c r="AW5" s="41" t="s">
        <v>64</v>
      </c>
      <c r="AX5" s="34" t="s">
        <v>65</v>
      </c>
      <c r="AY5" s="34" t="s">
        <v>66</v>
      </c>
      <c r="AZ5" s="34" t="s">
        <v>67</v>
      </c>
      <c r="BA5" s="34" t="s">
        <v>68</v>
      </c>
      <c r="BB5" t="s">
        <v>69</v>
      </c>
      <c r="BC5" s="34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">
      <c r="A6" s="43" t="s">
        <v>97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</row>
    <row r="7" spans="1:81" ht="53.4" x14ac:dyDescent="0.3">
      <c r="A7" s="10" t="s">
        <v>98</v>
      </c>
      <c r="B7" s="42" t="s">
        <v>99</v>
      </c>
      <c r="C7" s="42" t="s">
        <v>100</v>
      </c>
      <c r="D7" s="10" t="s">
        <v>101</v>
      </c>
      <c r="E7" s="10" t="s">
        <v>102</v>
      </c>
      <c r="F7" s="10" t="s">
        <v>103</v>
      </c>
      <c r="G7" s="10" t="s">
        <v>104</v>
      </c>
      <c r="H7" s="10" t="s">
        <v>105</v>
      </c>
      <c r="I7" s="10" t="s">
        <v>106</v>
      </c>
      <c r="J7" s="10" t="s">
        <v>107</v>
      </c>
      <c r="K7" s="10" t="s">
        <v>108</v>
      </c>
      <c r="L7" s="10" t="s">
        <v>109</v>
      </c>
      <c r="M7" s="10" t="s">
        <v>110</v>
      </c>
      <c r="N7" s="10" t="s">
        <v>111</v>
      </c>
      <c r="O7" s="10" t="s">
        <v>112</v>
      </c>
      <c r="P7" s="10" t="s">
        <v>113</v>
      </c>
      <c r="Q7" s="10" t="s">
        <v>114</v>
      </c>
      <c r="R7" s="10" t="s">
        <v>115</v>
      </c>
      <c r="S7" s="10" t="s">
        <v>116</v>
      </c>
      <c r="T7" s="10" t="s">
        <v>117</v>
      </c>
      <c r="U7" s="10" t="s">
        <v>118</v>
      </c>
      <c r="V7" s="10" t="s">
        <v>119</v>
      </c>
      <c r="W7" s="10" t="s">
        <v>120</v>
      </c>
      <c r="X7" s="10" t="s">
        <v>121</v>
      </c>
      <c r="Y7" s="10" t="s">
        <v>122</v>
      </c>
      <c r="Z7" s="10" t="s">
        <v>123</v>
      </c>
      <c r="AA7" s="10" t="s">
        <v>124</v>
      </c>
      <c r="AB7" s="10" t="s">
        <v>125</v>
      </c>
      <c r="AC7" s="10" t="s">
        <v>126</v>
      </c>
      <c r="AD7" s="10" t="s">
        <v>127</v>
      </c>
      <c r="AE7" s="10" t="s">
        <v>128</v>
      </c>
      <c r="AF7" s="10" t="s">
        <v>129</v>
      </c>
      <c r="AG7" s="10" t="s">
        <v>130</v>
      </c>
      <c r="AH7" s="10" t="s">
        <v>131</v>
      </c>
      <c r="AI7" s="10" t="s">
        <v>132</v>
      </c>
      <c r="AJ7" s="10" t="s">
        <v>133</v>
      </c>
      <c r="AK7" s="10" t="s">
        <v>134</v>
      </c>
      <c r="AL7" s="10" t="s">
        <v>135</v>
      </c>
      <c r="AM7" s="10" t="s">
        <v>136</v>
      </c>
      <c r="AN7" s="10" t="s">
        <v>137</v>
      </c>
      <c r="AO7" s="10" t="s">
        <v>138</v>
      </c>
      <c r="AP7" s="10" t="s">
        <v>139</v>
      </c>
      <c r="AQ7" s="10" t="s">
        <v>140</v>
      </c>
      <c r="AR7" s="10" t="s">
        <v>141</v>
      </c>
      <c r="AS7" s="10" t="s">
        <v>142</v>
      </c>
      <c r="AT7" s="10" t="s">
        <v>143</v>
      </c>
      <c r="AU7" s="10" t="s">
        <v>144</v>
      </c>
      <c r="AV7" s="42" t="s">
        <v>145</v>
      </c>
      <c r="AW7" s="42" t="s">
        <v>146</v>
      </c>
      <c r="AX7" s="35" t="s">
        <v>147</v>
      </c>
      <c r="AY7" s="35" t="s">
        <v>148</v>
      </c>
      <c r="AZ7" s="35" t="s">
        <v>149</v>
      </c>
      <c r="BA7" s="35" t="s">
        <v>150</v>
      </c>
      <c r="BB7" s="10" t="s">
        <v>151</v>
      </c>
      <c r="BC7" s="35" t="s">
        <v>152</v>
      </c>
      <c r="BD7" s="10" t="s">
        <v>153</v>
      </c>
      <c r="BE7" s="10" t="s">
        <v>154</v>
      </c>
      <c r="BF7" s="10" t="s">
        <v>155</v>
      </c>
      <c r="BG7" s="10" t="s">
        <v>156</v>
      </c>
      <c r="BH7" s="10" t="s">
        <v>157</v>
      </c>
      <c r="BI7" s="10" t="s">
        <v>158</v>
      </c>
      <c r="BJ7" s="10" t="s">
        <v>159</v>
      </c>
      <c r="BK7" s="10" t="s">
        <v>160</v>
      </c>
      <c r="BL7" s="10" t="s">
        <v>161</v>
      </c>
      <c r="BM7" s="10" t="s">
        <v>162</v>
      </c>
      <c r="BN7" s="10" t="s">
        <v>163</v>
      </c>
      <c r="BO7" s="10" t="s">
        <v>164</v>
      </c>
      <c r="BP7" s="10" t="s">
        <v>165</v>
      </c>
      <c r="BQ7" s="10" t="s">
        <v>166</v>
      </c>
      <c r="BR7" s="10" t="s">
        <v>167</v>
      </c>
      <c r="BS7" s="10" t="s">
        <v>168</v>
      </c>
      <c r="BT7" s="10" t="s">
        <v>169</v>
      </c>
      <c r="BU7" s="10" t="s">
        <v>170</v>
      </c>
      <c r="BV7" s="10" t="s">
        <v>171</v>
      </c>
      <c r="BW7" s="10" t="s">
        <v>172</v>
      </c>
      <c r="BX7" s="10" t="s">
        <v>173</v>
      </c>
      <c r="BY7" s="10" t="s">
        <v>174</v>
      </c>
      <c r="BZ7" s="10" t="s">
        <v>175</v>
      </c>
      <c r="CA7" s="10" t="s">
        <v>176</v>
      </c>
      <c r="CB7" s="10" t="s">
        <v>177</v>
      </c>
      <c r="CC7" s="10" t="s">
        <v>178</v>
      </c>
    </row>
    <row r="8" spans="1:81" s="28" customFormat="1" ht="34.200000000000003" x14ac:dyDescent="0.3">
      <c r="A8" s="11">
        <v>2023</v>
      </c>
      <c r="B8" s="12">
        <v>45108</v>
      </c>
      <c r="C8" s="12">
        <v>45199</v>
      </c>
      <c r="D8" s="11" t="s">
        <v>180</v>
      </c>
      <c r="E8" s="11" t="s">
        <v>184</v>
      </c>
      <c r="F8" s="33" t="s">
        <v>187</v>
      </c>
      <c r="G8" s="13" t="s">
        <v>348</v>
      </c>
      <c r="H8" s="14" t="s">
        <v>382</v>
      </c>
      <c r="I8" s="15" t="s">
        <v>394</v>
      </c>
      <c r="J8" s="12">
        <v>45118</v>
      </c>
      <c r="K8" s="11" t="s">
        <v>402</v>
      </c>
      <c r="L8" s="13" t="s">
        <v>348</v>
      </c>
      <c r="M8" s="12">
        <v>45139</v>
      </c>
      <c r="N8" s="11">
        <v>1</v>
      </c>
      <c r="O8" s="11">
        <v>1</v>
      </c>
      <c r="P8" s="15" t="s">
        <v>403</v>
      </c>
      <c r="Q8" s="15" t="s">
        <v>411</v>
      </c>
      <c r="R8" s="15" t="s">
        <v>419</v>
      </c>
      <c r="S8" s="11" t="s">
        <v>356</v>
      </c>
      <c r="T8" s="11" t="s">
        <v>356</v>
      </c>
      <c r="U8" s="11" t="s">
        <v>356</v>
      </c>
      <c r="V8" s="16" t="s">
        <v>344</v>
      </c>
      <c r="W8" s="11" t="s">
        <v>189</v>
      </c>
      <c r="X8" s="17" t="s">
        <v>357</v>
      </c>
      <c r="Y8" s="11" t="s">
        <v>197</v>
      </c>
      <c r="Z8" s="11" t="s">
        <v>427</v>
      </c>
      <c r="AA8" s="11">
        <v>1574</v>
      </c>
      <c r="AB8" s="18" t="s">
        <v>356</v>
      </c>
      <c r="AC8" s="11" t="s">
        <v>222</v>
      </c>
      <c r="AD8" s="18" t="s">
        <v>428</v>
      </c>
      <c r="AE8" s="18">
        <v>101</v>
      </c>
      <c r="AF8" s="18" t="s">
        <v>429</v>
      </c>
      <c r="AG8" s="18">
        <v>101</v>
      </c>
      <c r="AH8" s="18" t="s">
        <v>429</v>
      </c>
      <c r="AI8" s="18">
        <v>7</v>
      </c>
      <c r="AJ8" s="11" t="s">
        <v>275</v>
      </c>
      <c r="AK8" s="11">
        <v>29067</v>
      </c>
      <c r="AL8" s="11" t="s">
        <v>356</v>
      </c>
      <c r="AM8" s="11" t="s">
        <v>356</v>
      </c>
      <c r="AN8" s="11" t="s">
        <v>356</v>
      </c>
      <c r="AO8" s="11" t="s">
        <v>356</v>
      </c>
      <c r="AP8" s="19" t="s">
        <v>430</v>
      </c>
      <c r="AQ8" s="16" t="s">
        <v>390</v>
      </c>
      <c r="AR8" s="16" t="s">
        <v>390</v>
      </c>
      <c r="AS8" s="16" t="s">
        <v>392</v>
      </c>
      <c r="AT8" s="14" t="s">
        <v>382</v>
      </c>
      <c r="AU8" s="20">
        <v>45148</v>
      </c>
      <c r="AV8" s="20">
        <v>45148</v>
      </c>
      <c r="AW8" s="21">
        <v>45162</v>
      </c>
      <c r="AX8" s="36">
        <f>AY8/1.16</f>
        <v>4104300.0000000005</v>
      </c>
      <c r="AY8" s="38">
        <v>4760988</v>
      </c>
      <c r="AZ8" s="38">
        <v>4760988</v>
      </c>
      <c r="BA8" s="38">
        <v>4760988</v>
      </c>
      <c r="BB8" s="11" t="s">
        <v>381</v>
      </c>
      <c r="BC8" s="39">
        <v>1</v>
      </c>
      <c r="BD8" s="22" t="s">
        <v>380</v>
      </c>
      <c r="BE8" s="23" t="s">
        <v>361</v>
      </c>
      <c r="BF8" s="20">
        <v>45148</v>
      </c>
      <c r="BG8" s="21">
        <v>45162</v>
      </c>
      <c r="BH8" s="15" t="s">
        <v>372</v>
      </c>
      <c r="BI8" s="40" t="s">
        <v>629</v>
      </c>
      <c r="BJ8" s="13" t="s">
        <v>348</v>
      </c>
      <c r="BK8" s="11" t="s">
        <v>288</v>
      </c>
      <c r="BL8" s="24" t="s">
        <v>371</v>
      </c>
      <c r="BM8" s="11" t="s">
        <v>288</v>
      </c>
      <c r="BN8" s="24" t="s">
        <v>370</v>
      </c>
      <c r="BO8" s="24" t="s">
        <v>370</v>
      </c>
      <c r="BP8" s="25" t="s">
        <v>472</v>
      </c>
      <c r="BQ8" s="24" t="s">
        <v>370</v>
      </c>
      <c r="BR8" s="24" t="s">
        <v>292</v>
      </c>
      <c r="BS8" s="11" t="s">
        <v>294</v>
      </c>
      <c r="BT8" s="11">
        <v>1</v>
      </c>
      <c r="BU8" s="26" t="s">
        <v>370</v>
      </c>
      <c r="BV8" s="25" t="s">
        <v>494</v>
      </c>
      <c r="BW8" s="25" t="s">
        <v>494</v>
      </c>
      <c r="BX8" s="25" t="s">
        <v>494</v>
      </c>
      <c r="BY8" s="25" t="s">
        <v>494</v>
      </c>
      <c r="BZ8" s="11" t="s">
        <v>369</v>
      </c>
      <c r="CA8" s="12">
        <v>45208</v>
      </c>
      <c r="CB8" s="12">
        <v>45208</v>
      </c>
      <c r="CC8" s="27" t="s">
        <v>370</v>
      </c>
    </row>
    <row r="9" spans="1:81" s="28" customFormat="1" ht="34.200000000000003" x14ac:dyDescent="0.3">
      <c r="A9" s="11">
        <v>2023</v>
      </c>
      <c r="B9" s="12">
        <v>45108</v>
      </c>
      <c r="C9" s="12">
        <v>45199</v>
      </c>
      <c r="D9" s="11" t="s">
        <v>180</v>
      </c>
      <c r="E9" s="11" t="s">
        <v>184</v>
      </c>
      <c r="F9" s="33" t="s">
        <v>187</v>
      </c>
      <c r="G9" s="13" t="s">
        <v>349</v>
      </c>
      <c r="H9" s="14" t="s">
        <v>383</v>
      </c>
      <c r="I9" s="29" t="s">
        <v>395</v>
      </c>
      <c r="J9" s="12">
        <v>45118</v>
      </c>
      <c r="K9" s="11" t="s">
        <v>402</v>
      </c>
      <c r="L9" s="13" t="s">
        <v>349</v>
      </c>
      <c r="M9" s="12">
        <v>45139</v>
      </c>
      <c r="N9" s="11">
        <v>1</v>
      </c>
      <c r="O9" s="11">
        <v>1</v>
      </c>
      <c r="P9" s="29" t="s">
        <v>404</v>
      </c>
      <c r="Q9" s="29" t="s">
        <v>412</v>
      </c>
      <c r="R9" s="29" t="s">
        <v>420</v>
      </c>
      <c r="S9" s="11" t="s">
        <v>356</v>
      </c>
      <c r="T9" s="11" t="s">
        <v>356</v>
      </c>
      <c r="U9" s="11" t="s">
        <v>356</v>
      </c>
      <c r="V9" s="16" t="s">
        <v>344</v>
      </c>
      <c r="W9" s="11" t="s">
        <v>189</v>
      </c>
      <c r="X9" s="17" t="s">
        <v>357</v>
      </c>
      <c r="Y9" s="11" t="s">
        <v>197</v>
      </c>
      <c r="Z9" s="11" t="s">
        <v>427</v>
      </c>
      <c r="AA9" s="11">
        <v>1574</v>
      </c>
      <c r="AB9" s="18" t="s">
        <v>356</v>
      </c>
      <c r="AC9" s="11" t="s">
        <v>222</v>
      </c>
      <c r="AD9" s="18" t="s">
        <v>428</v>
      </c>
      <c r="AE9" s="18">
        <v>101</v>
      </c>
      <c r="AF9" s="18" t="s">
        <v>429</v>
      </c>
      <c r="AG9" s="18">
        <v>101</v>
      </c>
      <c r="AH9" s="18" t="s">
        <v>429</v>
      </c>
      <c r="AI9" s="18">
        <v>7</v>
      </c>
      <c r="AJ9" s="11" t="s">
        <v>275</v>
      </c>
      <c r="AK9" s="11">
        <v>29067</v>
      </c>
      <c r="AL9" s="11" t="s">
        <v>356</v>
      </c>
      <c r="AM9" s="11" t="s">
        <v>356</v>
      </c>
      <c r="AN9" s="11" t="s">
        <v>356</v>
      </c>
      <c r="AO9" s="11" t="s">
        <v>356</v>
      </c>
      <c r="AP9" s="19" t="s">
        <v>430</v>
      </c>
      <c r="AQ9" s="16" t="s">
        <v>390</v>
      </c>
      <c r="AR9" s="16" t="s">
        <v>390</v>
      </c>
      <c r="AS9" s="16" t="s">
        <v>392</v>
      </c>
      <c r="AT9" s="14" t="s">
        <v>383</v>
      </c>
      <c r="AU9" s="20">
        <v>45148</v>
      </c>
      <c r="AV9" s="20">
        <v>45148</v>
      </c>
      <c r="AW9" s="21">
        <v>45162</v>
      </c>
      <c r="AX9" s="36">
        <f t="shared" ref="AX9:AX15" si="0">AY9/1.16</f>
        <v>1485873.4137931035</v>
      </c>
      <c r="AY9" s="38">
        <v>1723613.16</v>
      </c>
      <c r="AZ9" s="38">
        <v>1723613.16</v>
      </c>
      <c r="BA9" s="38">
        <v>1723613.16</v>
      </c>
      <c r="BB9" s="11" t="s">
        <v>381</v>
      </c>
      <c r="BC9" s="39">
        <v>1</v>
      </c>
      <c r="BD9" s="22" t="s">
        <v>380</v>
      </c>
      <c r="BE9" s="23" t="s">
        <v>362</v>
      </c>
      <c r="BF9" s="20">
        <v>45148</v>
      </c>
      <c r="BG9" s="21">
        <v>45162</v>
      </c>
      <c r="BH9" s="29" t="s">
        <v>373</v>
      </c>
      <c r="BI9" s="40" t="s">
        <v>629</v>
      </c>
      <c r="BJ9" s="13" t="s">
        <v>349</v>
      </c>
      <c r="BK9" s="11" t="s">
        <v>288</v>
      </c>
      <c r="BL9" s="24" t="s">
        <v>371</v>
      </c>
      <c r="BM9" s="11" t="s">
        <v>288</v>
      </c>
      <c r="BN9" s="24" t="s">
        <v>370</v>
      </c>
      <c r="BO9" s="24" t="s">
        <v>370</v>
      </c>
      <c r="BP9" s="25" t="s">
        <v>472</v>
      </c>
      <c r="BQ9" s="24" t="s">
        <v>370</v>
      </c>
      <c r="BR9" s="11" t="s">
        <v>292</v>
      </c>
      <c r="BS9" s="11" t="s">
        <v>294</v>
      </c>
      <c r="BT9" s="11">
        <v>1</v>
      </c>
      <c r="BU9" s="26" t="s">
        <v>370</v>
      </c>
      <c r="BV9" s="25" t="s">
        <v>494</v>
      </c>
      <c r="BW9" s="25" t="s">
        <v>494</v>
      </c>
      <c r="BX9" s="25" t="s">
        <v>494</v>
      </c>
      <c r="BY9" s="25" t="s">
        <v>494</v>
      </c>
      <c r="BZ9" s="11" t="s">
        <v>369</v>
      </c>
      <c r="CA9" s="12">
        <v>45208</v>
      </c>
      <c r="CB9" s="12">
        <v>45208</v>
      </c>
      <c r="CC9" s="27" t="s">
        <v>370</v>
      </c>
    </row>
    <row r="10" spans="1:81" s="28" customFormat="1" ht="34.200000000000003" x14ac:dyDescent="0.3">
      <c r="A10" s="11">
        <v>2023</v>
      </c>
      <c r="B10" s="12">
        <v>45108</v>
      </c>
      <c r="C10" s="12">
        <v>45199</v>
      </c>
      <c r="D10" s="11" t="s">
        <v>180</v>
      </c>
      <c r="E10" s="11" t="s">
        <v>184</v>
      </c>
      <c r="F10" s="33" t="s">
        <v>187</v>
      </c>
      <c r="G10" s="13" t="s">
        <v>350</v>
      </c>
      <c r="H10" s="14" t="s">
        <v>384</v>
      </c>
      <c r="I10" s="29" t="s">
        <v>396</v>
      </c>
      <c r="J10" s="12">
        <v>45118</v>
      </c>
      <c r="K10" s="11" t="s">
        <v>402</v>
      </c>
      <c r="L10" s="13" t="s">
        <v>350</v>
      </c>
      <c r="M10" s="12">
        <v>45139</v>
      </c>
      <c r="N10" s="11">
        <v>1</v>
      </c>
      <c r="O10" s="11">
        <v>1</v>
      </c>
      <c r="P10" s="29" t="s">
        <v>405</v>
      </c>
      <c r="Q10" s="29" t="s">
        <v>413</v>
      </c>
      <c r="R10" s="29" t="s">
        <v>421</v>
      </c>
      <c r="S10" s="11" t="s">
        <v>356</v>
      </c>
      <c r="T10" s="11" t="s">
        <v>356</v>
      </c>
      <c r="U10" s="11" t="s">
        <v>356</v>
      </c>
      <c r="V10" s="16" t="s">
        <v>345</v>
      </c>
      <c r="W10" s="11" t="s">
        <v>189</v>
      </c>
      <c r="X10" s="17" t="s">
        <v>358</v>
      </c>
      <c r="Y10" s="11" t="s">
        <v>191</v>
      </c>
      <c r="Z10" s="11" t="s">
        <v>431</v>
      </c>
      <c r="AA10" s="11" t="s">
        <v>432</v>
      </c>
      <c r="AB10" s="11" t="s">
        <v>433</v>
      </c>
      <c r="AC10" s="11" t="s">
        <v>222</v>
      </c>
      <c r="AD10" s="11" t="s">
        <v>434</v>
      </c>
      <c r="AE10" s="18">
        <v>101</v>
      </c>
      <c r="AF10" s="18" t="s">
        <v>429</v>
      </c>
      <c r="AG10" s="18">
        <v>101</v>
      </c>
      <c r="AH10" s="18" t="s">
        <v>429</v>
      </c>
      <c r="AI10" s="18">
        <v>7</v>
      </c>
      <c r="AJ10" s="11" t="s">
        <v>275</v>
      </c>
      <c r="AK10" s="11">
        <v>29020</v>
      </c>
      <c r="AL10" s="11" t="s">
        <v>356</v>
      </c>
      <c r="AM10" s="11" t="s">
        <v>356</v>
      </c>
      <c r="AN10" s="11" t="s">
        <v>356</v>
      </c>
      <c r="AO10" s="11" t="s">
        <v>356</v>
      </c>
      <c r="AP10" s="19" t="s">
        <v>430</v>
      </c>
      <c r="AQ10" s="16" t="s">
        <v>390</v>
      </c>
      <c r="AR10" s="16" t="s">
        <v>390</v>
      </c>
      <c r="AS10" s="16" t="s">
        <v>392</v>
      </c>
      <c r="AT10" s="14" t="s">
        <v>384</v>
      </c>
      <c r="AU10" s="20">
        <v>45148</v>
      </c>
      <c r="AV10" s="20">
        <v>45148</v>
      </c>
      <c r="AW10" s="21">
        <v>45162</v>
      </c>
      <c r="AX10" s="36">
        <f t="shared" si="0"/>
        <v>61572434</v>
      </c>
      <c r="AY10" s="38">
        <v>71424023.439999998</v>
      </c>
      <c r="AZ10" s="38">
        <v>71424023.439999998</v>
      </c>
      <c r="BA10" s="38">
        <v>71424023.439999998</v>
      </c>
      <c r="BB10" s="11" t="s">
        <v>381</v>
      </c>
      <c r="BC10" s="39">
        <v>1</v>
      </c>
      <c r="BD10" s="22" t="s">
        <v>380</v>
      </c>
      <c r="BE10" s="23" t="s">
        <v>363</v>
      </c>
      <c r="BF10" s="20">
        <v>45148</v>
      </c>
      <c r="BG10" s="21">
        <v>45162</v>
      </c>
      <c r="BH10" s="29" t="s">
        <v>374</v>
      </c>
      <c r="BI10" s="40" t="s">
        <v>629</v>
      </c>
      <c r="BJ10" s="13" t="s">
        <v>350</v>
      </c>
      <c r="BK10" s="11" t="s">
        <v>288</v>
      </c>
      <c r="BL10" s="24" t="s">
        <v>371</v>
      </c>
      <c r="BM10" s="11" t="s">
        <v>288</v>
      </c>
      <c r="BN10" s="24" t="s">
        <v>370</v>
      </c>
      <c r="BO10" s="24" t="s">
        <v>370</v>
      </c>
      <c r="BP10" s="25" t="s">
        <v>472</v>
      </c>
      <c r="BQ10" s="24" t="s">
        <v>370</v>
      </c>
      <c r="BR10" s="11" t="s">
        <v>292</v>
      </c>
      <c r="BS10" s="11" t="s">
        <v>294</v>
      </c>
      <c r="BT10" s="11">
        <v>1</v>
      </c>
      <c r="BU10" s="26" t="s">
        <v>370</v>
      </c>
      <c r="BV10" s="25" t="s">
        <v>494</v>
      </c>
      <c r="BW10" s="25" t="s">
        <v>494</v>
      </c>
      <c r="BX10" s="25" t="s">
        <v>494</v>
      </c>
      <c r="BY10" s="25" t="s">
        <v>494</v>
      </c>
      <c r="BZ10" s="11" t="s">
        <v>369</v>
      </c>
      <c r="CA10" s="12">
        <v>45208</v>
      </c>
      <c r="CB10" s="12">
        <v>45208</v>
      </c>
      <c r="CC10" s="27" t="s">
        <v>370</v>
      </c>
    </row>
    <row r="11" spans="1:81" s="28" customFormat="1" ht="45.6" x14ac:dyDescent="0.3">
      <c r="A11" s="11">
        <v>2023</v>
      </c>
      <c r="B11" s="12">
        <v>45108</v>
      </c>
      <c r="C11" s="12">
        <v>45199</v>
      </c>
      <c r="D11" s="11" t="s">
        <v>180</v>
      </c>
      <c r="E11" s="11" t="s">
        <v>184</v>
      </c>
      <c r="F11" s="33" t="s">
        <v>187</v>
      </c>
      <c r="G11" s="13" t="s">
        <v>351</v>
      </c>
      <c r="H11" s="14" t="s">
        <v>385</v>
      </c>
      <c r="I11" s="29" t="s">
        <v>397</v>
      </c>
      <c r="J11" s="12">
        <v>45118</v>
      </c>
      <c r="K11" s="11" t="s">
        <v>402</v>
      </c>
      <c r="L11" s="13" t="s">
        <v>351</v>
      </c>
      <c r="M11" s="12">
        <v>45139</v>
      </c>
      <c r="N11" s="11">
        <v>1</v>
      </c>
      <c r="O11" s="11">
        <v>1</v>
      </c>
      <c r="P11" s="29" t="s">
        <v>406</v>
      </c>
      <c r="Q11" s="29" t="s">
        <v>414</v>
      </c>
      <c r="R11" s="29" t="s">
        <v>422</v>
      </c>
      <c r="S11" s="11" t="s">
        <v>356</v>
      </c>
      <c r="T11" s="11" t="s">
        <v>356</v>
      </c>
      <c r="U11" s="11" t="s">
        <v>356</v>
      </c>
      <c r="V11" s="16" t="s">
        <v>344</v>
      </c>
      <c r="W11" s="11" t="s">
        <v>189</v>
      </c>
      <c r="X11" s="17" t="s">
        <v>357</v>
      </c>
      <c r="Y11" s="11" t="s">
        <v>197</v>
      </c>
      <c r="Z11" s="11" t="s">
        <v>427</v>
      </c>
      <c r="AA11" s="11">
        <v>1574</v>
      </c>
      <c r="AB11" s="18" t="s">
        <v>356</v>
      </c>
      <c r="AC11" s="11" t="s">
        <v>222</v>
      </c>
      <c r="AD11" s="18" t="s">
        <v>428</v>
      </c>
      <c r="AE11" s="18">
        <v>101</v>
      </c>
      <c r="AF11" s="18" t="s">
        <v>429</v>
      </c>
      <c r="AG11" s="18">
        <v>101</v>
      </c>
      <c r="AH11" s="18" t="s">
        <v>429</v>
      </c>
      <c r="AI11" s="18">
        <v>7</v>
      </c>
      <c r="AJ11" s="11" t="s">
        <v>275</v>
      </c>
      <c r="AK11" s="11">
        <v>29067</v>
      </c>
      <c r="AL11" s="11" t="s">
        <v>356</v>
      </c>
      <c r="AM11" s="11" t="s">
        <v>356</v>
      </c>
      <c r="AN11" s="11" t="s">
        <v>356</v>
      </c>
      <c r="AO11" s="11" t="s">
        <v>356</v>
      </c>
      <c r="AP11" s="19" t="s">
        <v>430</v>
      </c>
      <c r="AQ11" s="16" t="s">
        <v>390</v>
      </c>
      <c r="AR11" s="16" t="s">
        <v>390</v>
      </c>
      <c r="AS11" s="16" t="s">
        <v>392</v>
      </c>
      <c r="AT11" s="14" t="s">
        <v>385</v>
      </c>
      <c r="AU11" s="20">
        <v>45148</v>
      </c>
      <c r="AV11" s="20">
        <v>45148</v>
      </c>
      <c r="AW11" s="21">
        <v>45162</v>
      </c>
      <c r="AX11" s="36">
        <f t="shared" si="0"/>
        <v>43500</v>
      </c>
      <c r="AY11" s="38">
        <v>50460</v>
      </c>
      <c r="AZ11" s="38">
        <v>50460</v>
      </c>
      <c r="BA11" s="38">
        <v>50460</v>
      </c>
      <c r="BB11" s="11" t="s">
        <v>381</v>
      </c>
      <c r="BC11" s="39">
        <v>1</v>
      </c>
      <c r="BD11" s="22" t="s">
        <v>380</v>
      </c>
      <c r="BE11" s="23" t="s">
        <v>364</v>
      </c>
      <c r="BF11" s="20">
        <v>45148</v>
      </c>
      <c r="BG11" s="21">
        <v>45162</v>
      </c>
      <c r="BH11" s="29" t="s">
        <v>375</v>
      </c>
      <c r="BI11" s="40" t="s">
        <v>629</v>
      </c>
      <c r="BJ11" s="13" t="s">
        <v>351</v>
      </c>
      <c r="BK11" s="11" t="s">
        <v>288</v>
      </c>
      <c r="BL11" s="24" t="s">
        <v>371</v>
      </c>
      <c r="BM11" s="11" t="s">
        <v>288</v>
      </c>
      <c r="BN11" s="24" t="s">
        <v>370</v>
      </c>
      <c r="BO11" s="24" t="s">
        <v>370</v>
      </c>
      <c r="BP11" s="25" t="s">
        <v>472</v>
      </c>
      <c r="BQ11" s="24" t="s">
        <v>370</v>
      </c>
      <c r="BR11" s="11" t="s">
        <v>292</v>
      </c>
      <c r="BS11" s="11" t="s">
        <v>294</v>
      </c>
      <c r="BT11" s="11">
        <v>1</v>
      </c>
      <c r="BU11" s="26" t="s">
        <v>370</v>
      </c>
      <c r="BV11" s="25" t="s">
        <v>494</v>
      </c>
      <c r="BW11" s="25" t="s">
        <v>494</v>
      </c>
      <c r="BX11" s="25" t="s">
        <v>494</v>
      </c>
      <c r="BY11" s="25" t="s">
        <v>494</v>
      </c>
      <c r="BZ11" s="11" t="s">
        <v>369</v>
      </c>
      <c r="CA11" s="12">
        <v>45208</v>
      </c>
      <c r="CB11" s="12">
        <v>45208</v>
      </c>
      <c r="CC11" s="27" t="s">
        <v>370</v>
      </c>
    </row>
    <row r="12" spans="1:81" s="28" customFormat="1" ht="45.6" x14ac:dyDescent="0.3">
      <c r="A12" s="11">
        <v>2023</v>
      </c>
      <c r="B12" s="12">
        <v>45108</v>
      </c>
      <c r="C12" s="12">
        <v>45199</v>
      </c>
      <c r="D12" s="11" t="s">
        <v>180</v>
      </c>
      <c r="E12" s="11" t="s">
        <v>184</v>
      </c>
      <c r="F12" s="33" t="s">
        <v>187</v>
      </c>
      <c r="G12" s="13" t="s">
        <v>352</v>
      </c>
      <c r="H12" s="14" t="s">
        <v>386</v>
      </c>
      <c r="I12" s="29" t="s">
        <v>398</v>
      </c>
      <c r="J12" s="12">
        <v>45118</v>
      </c>
      <c r="K12" s="11" t="s">
        <v>402</v>
      </c>
      <c r="L12" s="13" t="s">
        <v>352</v>
      </c>
      <c r="M12" s="12">
        <v>45139</v>
      </c>
      <c r="N12" s="11">
        <v>1</v>
      </c>
      <c r="O12" s="11">
        <v>1</v>
      </c>
      <c r="P12" s="29" t="s">
        <v>407</v>
      </c>
      <c r="Q12" s="29" t="s">
        <v>415</v>
      </c>
      <c r="R12" s="29" t="s">
        <v>423</v>
      </c>
      <c r="S12" s="11" t="s">
        <v>356</v>
      </c>
      <c r="T12" s="11" t="s">
        <v>356</v>
      </c>
      <c r="U12" s="11" t="s">
        <v>356</v>
      </c>
      <c r="V12" s="16" t="s">
        <v>344</v>
      </c>
      <c r="W12" s="11" t="s">
        <v>189</v>
      </c>
      <c r="X12" s="17" t="s">
        <v>357</v>
      </c>
      <c r="Y12" s="11" t="s">
        <v>197</v>
      </c>
      <c r="Z12" s="11" t="s">
        <v>427</v>
      </c>
      <c r="AA12" s="11">
        <v>1574</v>
      </c>
      <c r="AB12" s="18" t="s">
        <v>356</v>
      </c>
      <c r="AC12" s="11" t="s">
        <v>222</v>
      </c>
      <c r="AD12" s="18" t="s">
        <v>428</v>
      </c>
      <c r="AE12" s="18">
        <v>101</v>
      </c>
      <c r="AF12" s="18" t="s">
        <v>429</v>
      </c>
      <c r="AG12" s="18">
        <v>101</v>
      </c>
      <c r="AH12" s="18" t="s">
        <v>429</v>
      </c>
      <c r="AI12" s="18">
        <v>7</v>
      </c>
      <c r="AJ12" s="11" t="s">
        <v>275</v>
      </c>
      <c r="AK12" s="11">
        <v>29067</v>
      </c>
      <c r="AL12" s="11" t="s">
        <v>356</v>
      </c>
      <c r="AM12" s="11" t="s">
        <v>356</v>
      </c>
      <c r="AN12" s="11" t="s">
        <v>356</v>
      </c>
      <c r="AO12" s="11" t="s">
        <v>356</v>
      </c>
      <c r="AP12" s="19" t="s">
        <v>430</v>
      </c>
      <c r="AQ12" s="16" t="s">
        <v>390</v>
      </c>
      <c r="AR12" s="16" t="s">
        <v>390</v>
      </c>
      <c r="AS12" s="16" t="s">
        <v>392</v>
      </c>
      <c r="AT12" s="14" t="s">
        <v>386</v>
      </c>
      <c r="AU12" s="20">
        <v>45148</v>
      </c>
      <c r="AV12" s="20">
        <v>45148</v>
      </c>
      <c r="AW12" s="21">
        <v>45162</v>
      </c>
      <c r="AX12" s="36">
        <f t="shared" si="0"/>
        <v>292800</v>
      </c>
      <c r="AY12" s="38">
        <v>339648</v>
      </c>
      <c r="AZ12" s="38">
        <v>339648</v>
      </c>
      <c r="BA12" s="38">
        <v>339648</v>
      </c>
      <c r="BB12" s="11" t="s">
        <v>381</v>
      </c>
      <c r="BC12" s="39">
        <v>1</v>
      </c>
      <c r="BD12" s="22" t="s">
        <v>380</v>
      </c>
      <c r="BE12" s="23" t="s">
        <v>365</v>
      </c>
      <c r="BF12" s="20">
        <v>45148</v>
      </c>
      <c r="BG12" s="21">
        <v>45162</v>
      </c>
      <c r="BH12" s="29" t="s">
        <v>376</v>
      </c>
      <c r="BI12" s="40" t="s">
        <v>629</v>
      </c>
      <c r="BJ12" s="13" t="s">
        <v>352</v>
      </c>
      <c r="BK12" s="11" t="s">
        <v>288</v>
      </c>
      <c r="BL12" s="24" t="s">
        <v>371</v>
      </c>
      <c r="BM12" s="11" t="s">
        <v>288</v>
      </c>
      <c r="BN12" s="24" t="s">
        <v>370</v>
      </c>
      <c r="BO12" s="24" t="s">
        <v>370</v>
      </c>
      <c r="BP12" s="25" t="s">
        <v>472</v>
      </c>
      <c r="BQ12" s="24" t="s">
        <v>370</v>
      </c>
      <c r="BR12" s="11" t="s">
        <v>292</v>
      </c>
      <c r="BS12" s="11" t="s">
        <v>294</v>
      </c>
      <c r="BT12" s="11">
        <v>1</v>
      </c>
      <c r="BU12" s="26" t="s">
        <v>370</v>
      </c>
      <c r="BV12" s="25" t="s">
        <v>494</v>
      </c>
      <c r="BW12" s="25" t="s">
        <v>494</v>
      </c>
      <c r="BX12" s="25" t="s">
        <v>494</v>
      </c>
      <c r="BY12" s="25" t="s">
        <v>494</v>
      </c>
      <c r="BZ12" s="11" t="s">
        <v>369</v>
      </c>
      <c r="CA12" s="12">
        <v>45208</v>
      </c>
      <c r="CB12" s="12">
        <v>45208</v>
      </c>
      <c r="CC12" s="27" t="s">
        <v>370</v>
      </c>
    </row>
    <row r="13" spans="1:81" s="28" customFormat="1" ht="57" x14ac:dyDescent="0.3">
      <c r="A13" s="11">
        <v>2023</v>
      </c>
      <c r="B13" s="12">
        <v>45108</v>
      </c>
      <c r="C13" s="12">
        <v>45199</v>
      </c>
      <c r="D13" s="11" t="s">
        <v>180</v>
      </c>
      <c r="E13" s="11" t="s">
        <v>184</v>
      </c>
      <c r="F13" s="33" t="s">
        <v>187</v>
      </c>
      <c r="G13" s="13" t="s">
        <v>353</v>
      </c>
      <c r="H13" s="14" t="s">
        <v>387</v>
      </c>
      <c r="I13" s="29" t="s">
        <v>399</v>
      </c>
      <c r="J13" s="12">
        <v>45118</v>
      </c>
      <c r="K13" s="11" t="s">
        <v>402</v>
      </c>
      <c r="L13" s="13" t="s">
        <v>353</v>
      </c>
      <c r="M13" s="12">
        <v>45139</v>
      </c>
      <c r="N13" s="11">
        <v>1</v>
      </c>
      <c r="O13" s="11">
        <v>1</v>
      </c>
      <c r="P13" s="29" t="s">
        <v>408</v>
      </c>
      <c r="Q13" s="29" t="s">
        <v>416</v>
      </c>
      <c r="R13" s="29" t="s">
        <v>424</v>
      </c>
      <c r="S13" s="11" t="s">
        <v>356</v>
      </c>
      <c r="T13" s="11" t="s">
        <v>356</v>
      </c>
      <c r="U13" s="11" t="s">
        <v>356</v>
      </c>
      <c r="V13" s="16" t="s">
        <v>344</v>
      </c>
      <c r="W13" s="11" t="s">
        <v>189</v>
      </c>
      <c r="X13" s="17" t="s">
        <v>357</v>
      </c>
      <c r="Y13" s="11" t="s">
        <v>197</v>
      </c>
      <c r="Z13" s="11" t="s">
        <v>427</v>
      </c>
      <c r="AA13" s="11">
        <v>1574</v>
      </c>
      <c r="AB13" s="18" t="s">
        <v>356</v>
      </c>
      <c r="AC13" s="11" t="s">
        <v>222</v>
      </c>
      <c r="AD13" s="18" t="s">
        <v>428</v>
      </c>
      <c r="AE13" s="18">
        <v>101</v>
      </c>
      <c r="AF13" s="18" t="s">
        <v>429</v>
      </c>
      <c r="AG13" s="18">
        <v>101</v>
      </c>
      <c r="AH13" s="18" t="s">
        <v>429</v>
      </c>
      <c r="AI13" s="18">
        <v>7</v>
      </c>
      <c r="AJ13" s="11" t="s">
        <v>275</v>
      </c>
      <c r="AK13" s="11">
        <v>29067</v>
      </c>
      <c r="AL13" s="11" t="s">
        <v>356</v>
      </c>
      <c r="AM13" s="11" t="s">
        <v>356</v>
      </c>
      <c r="AN13" s="11" t="s">
        <v>356</v>
      </c>
      <c r="AO13" s="11" t="s">
        <v>356</v>
      </c>
      <c r="AP13" s="19" t="s">
        <v>430</v>
      </c>
      <c r="AQ13" s="16" t="s">
        <v>390</v>
      </c>
      <c r="AR13" s="16" t="s">
        <v>390</v>
      </c>
      <c r="AS13" s="16" t="s">
        <v>392</v>
      </c>
      <c r="AT13" s="14" t="s">
        <v>387</v>
      </c>
      <c r="AU13" s="20">
        <v>45148</v>
      </c>
      <c r="AV13" s="20">
        <v>45148</v>
      </c>
      <c r="AW13" s="21">
        <v>45162</v>
      </c>
      <c r="AX13" s="36">
        <f t="shared" si="0"/>
        <v>456265.00000000006</v>
      </c>
      <c r="AY13" s="38">
        <v>529267.4</v>
      </c>
      <c r="AZ13" s="38">
        <v>529267.4</v>
      </c>
      <c r="BA13" s="38">
        <v>529267.4</v>
      </c>
      <c r="BB13" s="11" t="s">
        <v>381</v>
      </c>
      <c r="BC13" s="39">
        <v>1</v>
      </c>
      <c r="BD13" s="22" t="s">
        <v>380</v>
      </c>
      <c r="BE13" s="23" t="s">
        <v>366</v>
      </c>
      <c r="BF13" s="20">
        <v>45148</v>
      </c>
      <c r="BG13" s="21">
        <v>45162</v>
      </c>
      <c r="BH13" s="29" t="s">
        <v>377</v>
      </c>
      <c r="BI13" s="40" t="s">
        <v>629</v>
      </c>
      <c r="BJ13" s="13" t="s">
        <v>353</v>
      </c>
      <c r="BK13" s="11" t="s">
        <v>288</v>
      </c>
      <c r="BL13" s="24" t="s">
        <v>371</v>
      </c>
      <c r="BM13" s="11" t="s">
        <v>288</v>
      </c>
      <c r="BN13" s="24" t="s">
        <v>370</v>
      </c>
      <c r="BO13" s="24" t="s">
        <v>370</v>
      </c>
      <c r="BP13" s="25" t="s">
        <v>472</v>
      </c>
      <c r="BQ13" s="24" t="s">
        <v>370</v>
      </c>
      <c r="BR13" s="11" t="s">
        <v>292</v>
      </c>
      <c r="BS13" s="11" t="s">
        <v>294</v>
      </c>
      <c r="BT13" s="11">
        <v>1</v>
      </c>
      <c r="BU13" s="26" t="s">
        <v>370</v>
      </c>
      <c r="BV13" s="25" t="s">
        <v>494</v>
      </c>
      <c r="BW13" s="25" t="s">
        <v>494</v>
      </c>
      <c r="BX13" s="25" t="s">
        <v>494</v>
      </c>
      <c r="BY13" s="25" t="s">
        <v>494</v>
      </c>
      <c r="BZ13" s="11" t="s">
        <v>369</v>
      </c>
      <c r="CA13" s="12">
        <v>45208</v>
      </c>
      <c r="CB13" s="12">
        <v>45208</v>
      </c>
      <c r="CC13" s="27" t="s">
        <v>370</v>
      </c>
    </row>
    <row r="14" spans="1:81" s="28" customFormat="1" ht="34.200000000000003" x14ac:dyDescent="0.3">
      <c r="A14" s="11">
        <v>2023</v>
      </c>
      <c r="B14" s="12">
        <v>45108</v>
      </c>
      <c r="C14" s="12">
        <v>45199</v>
      </c>
      <c r="D14" s="11" t="s">
        <v>180</v>
      </c>
      <c r="E14" s="11" t="s">
        <v>184</v>
      </c>
      <c r="F14" s="33" t="s">
        <v>187</v>
      </c>
      <c r="G14" s="13" t="s">
        <v>354</v>
      </c>
      <c r="H14" s="14" t="s">
        <v>388</v>
      </c>
      <c r="I14" s="29" t="s">
        <v>400</v>
      </c>
      <c r="J14" s="12">
        <v>45118</v>
      </c>
      <c r="K14" s="11" t="s">
        <v>402</v>
      </c>
      <c r="L14" s="13" t="s">
        <v>354</v>
      </c>
      <c r="M14" s="12">
        <v>45139</v>
      </c>
      <c r="N14" s="11">
        <v>1</v>
      </c>
      <c r="O14" s="11">
        <v>1</v>
      </c>
      <c r="P14" s="29" t="s">
        <v>409</v>
      </c>
      <c r="Q14" s="29" t="s">
        <v>417</v>
      </c>
      <c r="R14" s="29" t="s">
        <v>425</v>
      </c>
      <c r="S14" s="11" t="s">
        <v>356</v>
      </c>
      <c r="T14" s="11" t="s">
        <v>356</v>
      </c>
      <c r="U14" s="11" t="s">
        <v>356</v>
      </c>
      <c r="V14" s="16" t="s">
        <v>346</v>
      </c>
      <c r="W14" s="11" t="s">
        <v>189</v>
      </c>
      <c r="X14" s="17" t="s">
        <v>359</v>
      </c>
      <c r="Y14" s="11" t="s">
        <v>197</v>
      </c>
      <c r="Z14" s="11" t="s">
        <v>438</v>
      </c>
      <c r="AA14" s="11">
        <v>3</v>
      </c>
      <c r="AB14" s="18" t="s">
        <v>439</v>
      </c>
      <c r="AC14" s="11" t="s">
        <v>222</v>
      </c>
      <c r="AD14" s="11" t="s">
        <v>440</v>
      </c>
      <c r="AE14" s="18">
        <v>101</v>
      </c>
      <c r="AF14" s="18" t="s">
        <v>429</v>
      </c>
      <c r="AG14" s="18">
        <v>101</v>
      </c>
      <c r="AH14" s="18" t="s">
        <v>429</v>
      </c>
      <c r="AI14" s="18">
        <v>7</v>
      </c>
      <c r="AJ14" s="11" t="s">
        <v>275</v>
      </c>
      <c r="AK14" s="11">
        <v>29100</v>
      </c>
      <c r="AL14" s="11" t="s">
        <v>356</v>
      </c>
      <c r="AM14" s="11" t="s">
        <v>356</v>
      </c>
      <c r="AN14" s="11" t="s">
        <v>356</v>
      </c>
      <c r="AO14" s="11" t="s">
        <v>356</v>
      </c>
      <c r="AP14" s="19" t="s">
        <v>430</v>
      </c>
      <c r="AQ14" s="16" t="s">
        <v>391</v>
      </c>
      <c r="AR14" s="16" t="s">
        <v>391</v>
      </c>
      <c r="AS14" s="16" t="s">
        <v>393</v>
      </c>
      <c r="AT14" s="14" t="s">
        <v>388</v>
      </c>
      <c r="AU14" s="20">
        <v>45148</v>
      </c>
      <c r="AV14" s="20">
        <v>45148</v>
      </c>
      <c r="AW14" s="21">
        <v>45162</v>
      </c>
      <c r="AX14" s="36">
        <f t="shared" si="0"/>
        <v>33472413.793103449</v>
      </c>
      <c r="AY14" s="38">
        <v>38828000</v>
      </c>
      <c r="AZ14" s="38">
        <v>38828000</v>
      </c>
      <c r="BA14" s="38">
        <v>38828000</v>
      </c>
      <c r="BB14" s="11" t="s">
        <v>381</v>
      </c>
      <c r="BC14" s="39">
        <v>1</v>
      </c>
      <c r="BD14" s="22" t="s">
        <v>380</v>
      </c>
      <c r="BE14" s="23" t="s">
        <v>367</v>
      </c>
      <c r="BF14" s="20">
        <v>45148</v>
      </c>
      <c r="BG14" s="21">
        <v>45162</v>
      </c>
      <c r="BH14" s="29" t="s">
        <v>378</v>
      </c>
      <c r="BI14" s="40" t="s">
        <v>629</v>
      </c>
      <c r="BJ14" s="13" t="s">
        <v>354</v>
      </c>
      <c r="BK14" s="11" t="s">
        <v>288</v>
      </c>
      <c r="BL14" s="24" t="s">
        <v>371</v>
      </c>
      <c r="BM14" s="11" t="s">
        <v>288</v>
      </c>
      <c r="BN14" s="24" t="s">
        <v>370</v>
      </c>
      <c r="BO14" s="24" t="s">
        <v>370</v>
      </c>
      <c r="BP14" s="25" t="s">
        <v>472</v>
      </c>
      <c r="BQ14" s="24" t="s">
        <v>370</v>
      </c>
      <c r="BR14" s="11" t="s">
        <v>292</v>
      </c>
      <c r="BS14" s="11" t="s">
        <v>294</v>
      </c>
      <c r="BT14" s="11">
        <v>1</v>
      </c>
      <c r="BU14" s="26" t="s">
        <v>370</v>
      </c>
      <c r="BV14" s="25" t="s">
        <v>494</v>
      </c>
      <c r="BW14" s="25" t="s">
        <v>494</v>
      </c>
      <c r="BX14" s="25" t="s">
        <v>494</v>
      </c>
      <c r="BY14" s="25" t="s">
        <v>494</v>
      </c>
      <c r="BZ14" s="11" t="s">
        <v>369</v>
      </c>
      <c r="CA14" s="12">
        <v>45208</v>
      </c>
      <c r="CB14" s="12">
        <v>45208</v>
      </c>
      <c r="CC14" s="27" t="s">
        <v>370</v>
      </c>
    </row>
    <row r="15" spans="1:81" s="28" customFormat="1" ht="57" x14ac:dyDescent="0.3">
      <c r="A15" s="11">
        <v>2023</v>
      </c>
      <c r="B15" s="12">
        <v>45108</v>
      </c>
      <c r="C15" s="12">
        <v>45199</v>
      </c>
      <c r="D15" s="11" t="s">
        <v>180</v>
      </c>
      <c r="E15" s="11" t="s">
        <v>184</v>
      </c>
      <c r="F15" s="33" t="s">
        <v>187</v>
      </c>
      <c r="G15" s="13" t="s">
        <v>355</v>
      </c>
      <c r="H15" s="14" t="s">
        <v>389</v>
      </c>
      <c r="I15" s="29" t="s">
        <v>401</v>
      </c>
      <c r="J15" s="12">
        <v>45118</v>
      </c>
      <c r="K15" s="11" t="s">
        <v>402</v>
      </c>
      <c r="L15" s="13" t="s">
        <v>355</v>
      </c>
      <c r="M15" s="12">
        <v>45139</v>
      </c>
      <c r="N15" s="11">
        <v>1</v>
      </c>
      <c r="O15" s="11">
        <v>1</v>
      </c>
      <c r="P15" s="29" t="s">
        <v>410</v>
      </c>
      <c r="Q15" s="29" t="s">
        <v>418</v>
      </c>
      <c r="R15" s="29" t="s">
        <v>426</v>
      </c>
      <c r="S15" s="11" t="s">
        <v>356</v>
      </c>
      <c r="T15" s="11" t="s">
        <v>356</v>
      </c>
      <c r="U15" s="11" t="s">
        <v>356</v>
      </c>
      <c r="V15" s="16" t="s">
        <v>347</v>
      </c>
      <c r="W15" s="11" t="s">
        <v>189</v>
      </c>
      <c r="X15" s="17" t="s">
        <v>360</v>
      </c>
      <c r="Y15" s="11" t="s">
        <v>197</v>
      </c>
      <c r="Z15" s="11" t="s">
        <v>435</v>
      </c>
      <c r="AA15" s="11" t="s">
        <v>436</v>
      </c>
      <c r="AB15" s="18" t="s">
        <v>356</v>
      </c>
      <c r="AC15" s="11" t="s">
        <v>222</v>
      </c>
      <c r="AD15" s="11" t="s">
        <v>437</v>
      </c>
      <c r="AE15" s="18">
        <v>101</v>
      </c>
      <c r="AF15" s="18" t="s">
        <v>429</v>
      </c>
      <c r="AG15" s="18">
        <v>101</v>
      </c>
      <c r="AH15" s="18" t="s">
        <v>429</v>
      </c>
      <c r="AI15" s="18">
        <v>7</v>
      </c>
      <c r="AJ15" s="11" t="s">
        <v>275</v>
      </c>
      <c r="AK15" s="11">
        <v>29044</v>
      </c>
      <c r="AL15" s="11" t="s">
        <v>356</v>
      </c>
      <c r="AM15" s="11" t="s">
        <v>356</v>
      </c>
      <c r="AN15" s="11" t="s">
        <v>356</v>
      </c>
      <c r="AO15" s="11" t="s">
        <v>356</v>
      </c>
      <c r="AP15" s="19" t="s">
        <v>430</v>
      </c>
      <c r="AQ15" s="16" t="s">
        <v>391</v>
      </c>
      <c r="AR15" s="16" t="s">
        <v>391</v>
      </c>
      <c r="AS15" s="16" t="s">
        <v>393</v>
      </c>
      <c r="AT15" s="14" t="s">
        <v>389</v>
      </c>
      <c r="AU15" s="20">
        <v>45148</v>
      </c>
      <c r="AV15" s="20">
        <v>45148</v>
      </c>
      <c r="AW15" s="21">
        <v>45162</v>
      </c>
      <c r="AX15" s="36">
        <f t="shared" si="0"/>
        <v>34482758.62068966</v>
      </c>
      <c r="AY15" s="38">
        <v>40000000</v>
      </c>
      <c r="AZ15" s="38">
        <v>40000000</v>
      </c>
      <c r="BA15" s="38">
        <v>40000000</v>
      </c>
      <c r="BB15" s="11" t="s">
        <v>381</v>
      </c>
      <c r="BC15" s="39">
        <v>1</v>
      </c>
      <c r="BD15" s="22" t="s">
        <v>380</v>
      </c>
      <c r="BE15" s="23" t="s">
        <v>368</v>
      </c>
      <c r="BF15" s="20">
        <v>45148</v>
      </c>
      <c r="BG15" s="21">
        <v>45162</v>
      </c>
      <c r="BH15" s="29" t="s">
        <v>379</v>
      </c>
      <c r="BI15" s="40" t="s">
        <v>629</v>
      </c>
      <c r="BJ15" s="13" t="s">
        <v>355</v>
      </c>
      <c r="BK15" s="11" t="s">
        <v>288</v>
      </c>
      <c r="BL15" s="24" t="s">
        <v>371</v>
      </c>
      <c r="BM15" s="11" t="s">
        <v>288</v>
      </c>
      <c r="BN15" s="24" t="s">
        <v>370</v>
      </c>
      <c r="BO15" s="24" t="s">
        <v>370</v>
      </c>
      <c r="BP15" s="25" t="s">
        <v>472</v>
      </c>
      <c r="BQ15" s="24" t="s">
        <v>370</v>
      </c>
      <c r="BR15" s="11" t="s">
        <v>292</v>
      </c>
      <c r="BS15" s="11" t="s">
        <v>294</v>
      </c>
      <c r="BT15" s="11">
        <v>1</v>
      </c>
      <c r="BU15" s="26" t="s">
        <v>370</v>
      </c>
      <c r="BV15" s="25" t="s">
        <v>494</v>
      </c>
      <c r="BW15" s="25" t="s">
        <v>494</v>
      </c>
      <c r="BX15" s="25" t="s">
        <v>494</v>
      </c>
      <c r="BY15" s="25" t="s">
        <v>494</v>
      </c>
      <c r="BZ15" s="11" t="s">
        <v>369</v>
      </c>
      <c r="CA15" s="12">
        <v>45208</v>
      </c>
      <c r="CB15" s="12">
        <v>45208</v>
      </c>
      <c r="CC15" s="27" t="s">
        <v>370</v>
      </c>
    </row>
    <row r="16" spans="1:81" s="28" customFormat="1" ht="34.200000000000003" x14ac:dyDescent="0.3">
      <c r="A16" s="11">
        <v>2023</v>
      </c>
      <c r="B16" s="12">
        <v>45108</v>
      </c>
      <c r="C16" s="12">
        <v>45199</v>
      </c>
      <c r="D16" s="11" t="s">
        <v>179</v>
      </c>
      <c r="E16" s="11" t="s">
        <v>184</v>
      </c>
      <c r="F16" s="33" t="s">
        <v>187</v>
      </c>
      <c r="G16" s="13">
        <v>9</v>
      </c>
      <c r="H16" s="14" t="s">
        <v>473</v>
      </c>
      <c r="I16" s="25" t="s">
        <v>474</v>
      </c>
      <c r="J16" s="12">
        <v>45124</v>
      </c>
      <c r="K16" s="28" t="s">
        <v>475</v>
      </c>
      <c r="L16" s="27">
        <v>9</v>
      </c>
      <c r="M16" s="30">
        <v>45133</v>
      </c>
      <c r="N16" s="11">
        <v>1</v>
      </c>
      <c r="O16" s="11">
        <v>1</v>
      </c>
      <c r="P16" s="25" t="s">
        <v>476</v>
      </c>
      <c r="Q16" s="25" t="s">
        <v>477</v>
      </c>
      <c r="R16" s="25" t="s">
        <v>472</v>
      </c>
      <c r="S16" s="28" t="s">
        <v>478</v>
      </c>
      <c r="T16" s="28" t="s">
        <v>479</v>
      </c>
      <c r="U16" s="28" t="s">
        <v>480</v>
      </c>
      <c r="V16" s="28" t="s">
        <v>481</v>
      </c>
      <c r="W16" s="27" t="s">
        <v>189</v>
      </c>
      <c r="X16" s="27" t="s">
        <v>482</v>
      </c>
      <c r="Y16" s="27" t="s">
        <v>216</v>
      </c>
      <c r="Z16" s="27" t="s">
        <v>483</v>
      </c>
      <c r="AA16" s="27">
        <v>257</v>
      </c>
      <c r="AB16" s="18" t="s">
        <v>356</v>
      </c>
      <c r="AC16" s="11" t="s">
        <v>222</v>
      </c>
      <c r="AD16" s="27" t="s">
        <v>484</v>
      </c>
      <c r="AE16" s="27">
        <v>101</v>
      </c>
      <c r="AF16" s="31" t="s">
        <v>485</v>
      </c>
      <c r="AG16" s="27">
        <v>7</v>
      </c>
      <c r="AH16" s="27" t="s">
        <v>486</v>
      </c>
      <c r="AI16" s="27">
        <v>7</v>
      </c>
      <c r="AJ16" s="11" t="s">
        <v>275</v>
      </c>
      <c r="AK16" s="27">
        <v>29049</v>
      </c>
      <c r="AL16" s="11" t="s">
        <v>356</v>
      </c>
      <c r="AM16" s="11" t="s">
        <v>356</v>
      </c>
      <c r="AN16" s="11" t="s">
        <v>356</v>
      </c>
      <c r="AO16" s="11" t="s">
        <v>356</v>
      </c>
      <c r="AP16" s="19" t="s">
        <v>487</v>
      </c>
      <c r="AQ16" s="16" t="s">
        <v>488</v>
      </c>
      <c r="AR16" s="16" t="s">
        <v>489</v>
      </c>
      <c r="AS16" s="16" t="s">
        <v>488</v>
      </c>
      <c r="AT16" s="14" t="s">
        <v>490</v>
      </c>
      <c r="AU16" s="32">
        <v>45161</v>
      </c>
      <c r="AV16" s="32">
        <v>45162</v>
      </c>
      <c r="AW16" s="32">
        <v>45182</v>
      </c>
      <c r="AX16" s="37">
        <v>387600</v>
      </c>
      <c r="AY16" s="37">
        <v>449616</v>
      </c>
      <c r="AZ16" s="37">
        <v>449616</v>
      </c>
      <c r="BA16" s="37">
        <v>449616</v>
      </c>
      <c r="BB16" s="11" t="s">
        <v>381</v>
      </c>
      <c r="BC16" s="39">
        <v>1</v>
      </c>
      <c r="BD16" s="28" t="s">
        <v>491</v>
      </c>
      <c r="BE16" s="28" t="s">
        <v>492</v>
      </c>
      <c r="BF16" s="32">
        <v>45161</v>
      </c>
      <c r="BG16" s="32">
        <v>45182</v>
      </c>
      <c r="BH16" s="25" t="s">
        <v>474</v>
      </c>
      <c r="BI16" s="40" t="s">
        <v>629</v>
      </c>
      <c r="BJ16" s="27">
        <v>25401</v>
      </c>
      <c r="BK16" s="11" t="s">
        <v>288</v>
      </c>
      <c r="BL16" s="31" t="s">
        <v>493</v>
      </c>
      <c r="BM16" s="11" t="s">
        <v>288</v>
      </c>
      <c r="BN16" s="31" t="s">
        <v>370</v>
      </c>
      <c r="BO16" s="31" t="s">
        <v>370</v>
      </c>
      <c r="BP16" s="25" t="s">
        <v>472</v>
      </c>
      <c r="BQ16" s="31" t="s">
        <v>370</v>
      </c>
      <c r="BR16" s="31" t="s">
        <v>291</v>
      </c>
      <c r="BS16" s="11" t="s">
        <v>294</v>
      </c>
      <c r="BT16" s="11">
        <v>1</v>
      </c>
      <c r="BU16" s="26" t="s">
        <v>370</v>
      </c>
      <c r="BV16" s="25" t="s">
        <v>494</v>
      </c>
      <c r="BW16" s="25" t="s">
        <v>494</v>
      </c>
      <c r="BX16" s="25" t="s">
        <v>494</v>
      </c>
      <c r="BY16" s="25" t="s">
        <v>494</v>
      </c>
      <c r="BZ16" s="11" t="s">
        <v>495</v>
      </c>
      <c r="CA16" s="32">
        <v>45209</v>
      </c>
      <c r="CB16" s="32">
        <v>45209</v>
      </c>
      <c r="CC16" s="27" t="s">
        <v>370</v>
      </c>
    </row>
    <row r="17" spans="1:81" s="28" customFormat="1" ht="34.200000000000003" x14ac:dyDescent="0.3">
      <c r="A17" s="11">
        <v>2023</v>
      </c>
      <c r="B17" s="12">
        <v>45108</v>
      </c>
      <c r="C17" s="12">
        <v>45199</v>
      </c>
      <c r="D17" s="11" t="s">
        <v>179</v>
      </c>
      <c r="E17" s="11" t="s">
        <v>184</v>
      </c>
      <c r="F17" s="33" t="s">
        <v>187</v>
      </c>
      <c r="G17" s="13">
        <v>9</v>
      </c>
      <c r="H17" s="14" t="s">
        <v>473</v>
      </c>
      <c r="I17" s="25" t="s">
        <v>496</v>
      </c>
      <c r="J17" s="12">
        <v>45124</v>
      </c>
      <c r="K17" s="28" t="s">
        <v>497</v>
      </c>
      <c r="L17" s="27">
        <v>9</v>
      </c>
      <c r="M17" s="30">
        <v>45133</v>
      </c>
      <c r="N17" s="11">
        <v>1</v>
      </c>
      <c r="O17" s="11">
        <v>1</v>
      </c>
      <c r="P17" s="25" t="s">
        <v>498</v>
      </c>
      <c r="Q17" s="25" t="s">
        <v>499</v>
      </c>
      <c r="R17" s="25" t="s">
        <v>472</v>
      </c>
      <c r="S17" s="28" t="s">
        <v>500</v>
      </c>
      <c r="T17" s="28" t="s">
        <v>501</v>
      </c>
      <c r="U17" s="28" t="s">
        <v>502</v>
      </c>
      <c r="V17" s="28" t="s">
        <v>503</v>
      </c>
      <c r="W17" s="27" t="s">
        <v>190</v>
      </c>
      <c r="X17" s="27" t="s">
        <v>504</v>
      </c>
      <c r="Y17" s="27" t="s">
        <v>216</v>
      </c>
      <c r="Z17" s="27" t="s">
        <v>505</v>
      </c>
      <c r="AA17" s="27">
        <v>306</v>
      </c>
      <c r="AB17" s="18" t="s">
        <v>356</v>
      </c>
      <c r="AC17" s="11" t="s">
        <v>222</v>
      </c>
      <c r="AD17" s="27" t="s">
        <v>506</v>
      </c>
      <c r="AE17" s="27">
        <v>2</v>
      </c>
      <c r="AF17" s="31" t="s">
        <v>507</v>
      </c>
      <c r="AG17" s="27">
        <v>15</v>
      </c>
      <c r="AH17" s="27" t="s">
        <v>508</v>
      </c>
      <c r="AI17" s="27">
        <v>15</v>
      </c>
      <c r="AJ17" s="27" t="s">
        <v>285</v>
      </c>
      <c r="AK17" s="27">
        <v>2120</v>
      </c>
      <c r="AL17" s="11" t="s">
        <v>356</v>
      </c>
      <c r="AM17" s="11" t="s">
        <v>356</v>
      </c>
      <c r="AN17" s="11" t="s">
        <v>356</v>
      </c>
      <c r="AO17" s="11" t="s">
        <v>356</v>
      </c>
      <c r="AP17" s="19" t="s">
        <v>487</v>
      </c>
      <c r="AQ17" s="16" t="s">
        <v>488</v>
      </c>
      <c r="AR17" s="16" t="s">
        <v>489</v>
      </c>
      <c r="AS17" s="16" t="s">
        <v>488</v>
      </c>
      <c r="AT17" s="14" t="s">
        <v>509</v>
      </c>
      <c r="AU17" s="32">
        <v>45156</v>
      </c>
      <c r="AV17" s="32">
        <v>45159</v>
      </c>
      <c r="AW17" s="32">
        <v>45177</v>
      </c>
      <c r="AX17" s="37">
        <v>2204576</v>
      </c>
      <c r="AY17" s="37">
        <v>2557308.16</v>
      </c>
      <c r="AZ17" s="37">
        <v>2557308.16</v>
      </c>
      <c r="BA17" s="37">
        <v>2557308.16</v>
      </c>
      <c r="BB17" s="11" t="s">
        <v>381</v>
      </c>
      <c r="BC17" s="39">
        <v>1</v>
      </c>
      <c r="BD17" s="28" t="s">
        <v>491</v>
      </c>
      <c r="BE17" s="28" t="s">
        <v>492</v>
      </c>
      <c r="BF17" s="32">
        <v>45156</v>
      </c>
      <c r="BG17" s="32">
        <v>45177</v>
      </c>
      <c r="BH17" s="25" t="s">
        <v>496</v>
      </c>
      <c r="BI17" s="40" t="s">
        <v>629</v>
      </c>
      <c r="BJ17" s="27">
        <v>25901</v>
      </c>
      <c r="BK17" s="11" t="s">
        <v>288</v>
      </c>
      <c r="BL17" s="31" t="s">
        <v>493</v>
      </c>
      <c r="BM17" s="11" t="s">
        <v>288</v>
      </c>
      <c r="BN17" s="31" t="s">
        <v>370</v>
      </c>
      <c r="BO17" s="31" t="s">
        <v>370</v>
      </c>
      <c r="BP17" s="25" t="s">
        <v>472</v>
      </c>
      <c r="BQ17" s="31" t="s">
        <v>370</v>
      </c>
      <c r="BR17" s="31" t="s">
        <v>291</v>
      </c>
      <c r="BS17" s="11" t="s">
        <v>294</v>
      </c>
      <c r="BT17" s="11">
        <v>1</v>
      </c>
      <c r="BU17" s="26" t="s">
        <v>370</v>
      </c>
      <c r="BV17" s="25" t="s">
        <v>494</v>
      </c>
      <c r="BW17" s="25" t="s">
        <v>494</v>
      </c>
      <c r="BX17" s="25" t="s">
        <v>494</v>
      </c>
      <c r="BY17" s="25" t="s">
        <v>494</v>
      </c>
      <c r="BZ17" s="11" t="s">
        <v>495</v>
      </c>
      <c r="CA17" s="32">
        <v>45209</v>
      </c>
      <c r="CB17" s="32">
        <v>45209</v>
      </c>
      <c r="CC17" s="27" t="s">
        <v>370</v>
      </c>
    </row>
    <row r="18" spans="1:81" s="28" customFormat="1" ht="34.200000000000003" x14ac:dyDescent="0.3">
      <c r="A18" s="11">
        <v>2023</v>
      </c>
      <c r="B18" s="12">
        <v>45108</v>
      </c>
      <c r="C18" s="12">
        <v>45199</v>
      </c>
      <c r="D18" s="11" t="s">
        <v>179</v>
      </c>
      <c r="E18" s="11" t="s">
        <v>184</v>
      </c>
      <c r="F18" s="33" t="s">
        <v>187</v>
      </c>
      <c r="G18" s="13">
        <v>9</v>
      </c>
      <c r="H18" s="14" t="s">
        <v>473</v>
      </c>
      <c r="I18" s="25" t="s">
        <v>510</v>
      </c>
      <c r="J18" s="12">
        <v>45124</v>
      </c>
      <c r="K18" s="28" t="s">
        <v>511</v>
      </c>
      <c r="L18" s="27">
        <v>9</v>
      </c>
      <c r="M18" s="30">
        <v>45133</v>
      </c>
      <c r="N18" s="11">
        <v>1</v>
      </c>
      <c r="O18" s="11">
        <v>1</v>
      </c>
      <c r="P18" s="25" t="s">
        <v>512</v>
      </c>
      <c r="Q18" s="25" t="s">
        <v>513</v>
      </c>
      <c r="R18" s="25" t="s">
        <v>472</v>
      </c>
      <c r="S18" s="28" t="s">
        <v>514</v>
      </c>
      <c r="T18" s="28" t="s">
        <v>515</v>
      </c>
      <c r="U18" s="28" t="s">
        <v>516</v>
      </c>
      <c r="V18" s="28" t="s">
        <v>517</v>
      </c>
      <c r="W18" s="27" t="s">
        <v>190</v>
      </c>
      <c r="X18" s="27" t="s">
        <v>518</v>
      </c>
      <c r="Y18" s="27" t="s">
        <v>216</v>
      </c>
      <c r="Z18" s="27" t="s">
        <v>519</v>
      </c>
      <c r="AA18" s="27">
        <v>98</v>
      </c>
      <c r="AB18" s="18" t="s">
        <v>356</v>
      </c>
      <c r="AC18" s="11" t="s">
        <v>222</v>
      </c>
      <c r="AD18" s="27" t="s">
        <v>520</v>
      </c>
      <c r="AE18" s="27">
        <v>101</v>
      </c>
      <c r="AF18" s="31" t="s">
        <v>521</v>
      </c>
      <c r="AG18" s="27">
        <v>7</v>
      </c>
      <c r="AH18" s="27" t="s">
        <v>486</v>
      </c>
      <c r="AI18" s="27">
        <v>7</v>
      </c>
      <c r="AJ18" s="11" t="s">
        <v>275</v>
      </c>
      <c r="AK18" s="27">
        <v>29070</v>
      </c>
      <c r="AL18" s="11" t="s">
        <v>356</v>
      </c>
      <c r="AM18" s="11" t="s">
        <v>356</v>
      </c>
      <c r="AN18" s="11" t="s">
        <v>356</v>
      </c>
      <c r="AO18" s="11" t="s">
        <v>356</v>
      </c>
      <c r="AP18" s="19" t="s">
        <v>487</v>
      </c>
      <c r="AQ18" s="16" t="s">
        <v>488</v>
      </c>
      <c r="AR18" s="16" t="s">
        <v>489</v>
      </c>
      <c r="AS18" s="16" t="s">
        <v>488</v>
      </c>
      <c r="AT18" s="14" t="s">
        <v>522</v>
      </c>
      <c r="AU18" s="32">
        <v>45156</v>
      </c>
      <c r="AV18" s="32">
        <v>45159</v>
      </c>
      <c r="AW18" s="32">
        <v>45174</v>
      </c>
      <c r="AX18" s="37">
        <v>171547.7</v>
      </c>
      <c r="AY18" s="37">
        <v>198995.33</v>
      </c>
      <c r="AZ18" s="37">
        <v>198995.33</v>
      </c>
      <c r="BA18" s="37">
        <v>198995.33</v>
      </c>
      <c r="BB18" s="11" t="s">
        <v>381</v>
      </c>
      <c r="BC18" s="39">
        <v>1</v>
      </c>
      <c r="BD18" s="28" t="s">
        <v>491</v>
      </c>
      <c r="BE18" s="28" t="s">
        <v>492</v>
      </c>
      <c r="BF18" s="32">
        <v>45156</v>
      </c>
      <c r="BG18" s="32">
        <v>45174</v>
      </c>
      <c r="BH18" s="25" t="s">
        <v>510</v>
      </c>
      <c r="BI18" s="40" t="s">
        <v>629</v>
      </c>
      <c r="BJ18" s="27">
        <v>27101</v>
      </c>
      <c r="BK18" s="11" t="s">
        <v>288</v>
      </c>
      <c r="BL18" s="31" t="s">
        <v>493</v>
      </c>
      <c r="BM18" s="11" t="s">
        <v>288</v>
      </c>
      <c r="BN18" s="31" t="s">
        <v>370</v>
      </c>
      <c r="BO18" s="31" t="s">
        <v>370</v>
      </c>
      <c r="BP18" s="25" t="s">
        <v>472</v>
      </c>
      <c r="BQ18" s="31" t="s">
        <v>370</v>
      </c>
      <c r="BR18" s="31" t="s">
        <v>291</v>
      </c>
      <c r="BS18" s="11" t="s">
        <v>294</v>
      </c>
      <c r="BT18" s="11">
        <v>1</v>
      </c>
      <c r="BU18" s="26" t="s">
        <v>370</v>
      </c>
      <c r="BV18" s="25" t="s">
        <v>494</v>
      </c>
      <c r="BW18" s="25" t="s">
        <v>494</v>
      </c>
      <c r="BX18" s="25" t="s">
        <v>494</v>
      </c>
      <c r="BY18" s="25" t="s">
        <v>494</v>
      </c>
      <c r="BZ18" s="11" t="s">
        <v>495</v>
      </c>
      <c r="CA18" s="32">
        <v>45209</v>
      </c>
      <c r="CB18" s="32">
        <v>45209</v>
      </c>
      <c r="CC18" s="27" t="s">
        <v>370</v>
      </c>
    </row>
    <row r="19" spans="1:81" s="28" customFormat="1" ht="34.200000000000003" x14ac:dyDescent="0.3">
      <c r="A19" s="11">
        <v>2023</v>
      </c>
      <c r="B19" s="12">
        <v>45108</v>
      </c>
      <c r="C19" s="12">
        <v>45199</v>
      </c>
      <c r="D19" s="11" t="s">
        <v>179</v>
      </c>
      <c r="E19" s="11" t="s">
        <v>184</v>
      </c>
      <c r="F19" s="33" t="s">
        <v>187</v>
      </c>
      <c r="G19" s="13">
        <v>9</v>
      </c>
      <c r="H19" s="14" t="s">
        <v>473</v>
      </c>
      <c r="I19" s="25" t="s">
        <v>523</v>
      </c>
      <c r="J19" s="12">
        <v>45124</v>
      </c>
      <c r="K19" s="28" t="s">
        <v>524</v>
      </c>
      <c r="L19" s="27">
        <v>9</v>
      </c>
      <c r="M19" s="30">
        <v>45133</v>
      </c>
      <c r="N19" s="11">
        <v>1</v>
      </c>
      <c r="O19" s="11">
        <v>1</v>
      </c>
      <c r="P19" s="25" t="s">
        <v>525</v>
      </c>
      <c r="Q19" s="25" t="s">
        <v>526</v>
      </c>
      <c r="R19" s="25" t="s">
        <v>472</v>
      </c>
      <c r="S19" s="28" t="s">
        <v>514</v>
      </c>
      <c r="T19" s="28" t="s">
        <v>515</v>
      </c>
      <c r="U19" s="28" t="s">
        <v>516</v>
      </c>
      <c r="V19" s="28" t="s">
        <v>517</v>
      </c>
      <c r="W19" s="27" t="s">
        <v>190</v>
      </c>
      <c r="X19" s="27" t="s">
        <v>518</v>
      </c>
      <c r="Y19" s="27" t="s">
        <v>216</v>
      </c>
      <c r="Z19" s="27" t="s">
        <v>519</v>
      </c>
      <c r="AA19" s="27">
        <v>98</v>
      </c>
      <c r="AB19" s="18" t="s">
        <v>356</v>
      </c>
      <c r="AC19" s="11" t="s">
        <v>222</v>
      </c>
      <c r="AD19" s="27" t="s">
        <v>520</v>
      </c>
      <c r="AE19" s="27">
        <v>101</v>
      </c>
      <c r="AF19" s="31" t="s">
        <v>521</v>
      </c>
      <c r="AG19" s="27">
        <v>7</v>
      </c>
      <c r="AH19" s="27" t="s">
        <v>486</v>
      </c>
      <c r="AI19" s="27">
        <v>7</v>
      </c>
      <c r="AJ19" s="11" t="s">
        <v>275</v>
      </c>
      <c r="AK19" s="27">
        <v>29070</v>
      </c>
      <c r="AL19" s="11" t="s">
        <v>356</v>
      </c>
      <c r="AM19" s="11" t="s">
        <v>356</v>
      </c>
      <c r="AN19" s="11" t="s">
        <v>356</v>
      </c>
      <c r="AO19" s="11" t="s">
        <v>356</v>
      </c>
      <c r="AP19" s="19" t="s">
        <v>487</v>
      </c>
      <c r="AQ19" s="16" t="s">
        <v>527</v>
      </c>
      <c r="AR19" s="16" t="s">
        <v>489</v>
      </c>
      <c r="AS19" s="16" t="s">
        <v>528</v>
      </c>
      <c r="AT19" s="14" t="s">
        <v>529</v>
      </c>
      <c r="AU19" s="32">
        <v>45155</v>
      </c>
      <c r="AV19" s="30">
        <v>45156</v>
      </c>
      <c r="AW19" s="32">
        <v>45177</v>
      </c>
      <c r="AX19" s="37">
        <v>278575.3</v>
      </c>
      <c r="AY19" s="37">
        <v>323147.36</v>
      </c>
      <c r="AZ19" s="37">
        <v>323147.36</v>
      </c>
      <c r="BA19" s="37">
        <v>323147.36</v>
      </c>
      <c r="BB19" s="11" t="s">
        <v>381</v>
      </c>
      <c r="BC19" s="39">
        <v>1</v>
      </c>
      <c r="BD19" s="28" t="s">
        <v>491</v>
      </c>
      <c r="BE19" s="28" t="s">
        <v>492</v>
      </c>
      <c r="BF19" s="32">
        <v>45155</v>
      </c>
      <c r="BG19" s="32">
        <v>45177</v>
      </c>
      <c r="BH19" s="25" t="s">
        <v>523</v>
      </c>
      <c r="BI19" s="40" t="s">
        <v>629</v>
      </c>
      <c r="BJ19" s="27">
        <v>27501</v>
      </c>
      <c r="BK19" s="11" t="s">
        <v>288</v>
      </c>
      <c r="BL19" s="31" t="s">
        <v>493</v>
      </c>
      <c r="BM19" s="11" t="s">
        <v>288</v>
      </c>
      <c r="BN19" s="31" t="s">
        <v>370</v>
      </c>
      <c r="BO19" s="31" t="s">
        <v>370</v>
      </c>
      <c r="BP19" s="25" t="s">
        <v>472</v>
      </c>
      <c r="BQ19" s="31" t="s">
        <v>370</v>
      </c>
      <c r="BR19" s="31" t="s">
        <v>291</v>
      </c>
      <c r="BS19" s="11" t="s">
        <v>294</v>
      </c>
      <c r="BT19" s="11">
        <v>1</v>
      </c>
      <c r="BU19" s="26" t="s">
        <v>370</v>
      </c>
      <c r="BV19" s="25" t="s">
        <v>494</v>
      </c>
      <c r="BW19" s="25" t="s">
        <v>494</v>
      </c>
      <c r="BX19" s="25" t="s">
        <v>494</v>
      </c>
      <c r="BY19" s="25" t="s">
        <v>494</v>
      </c>
      <c r="BZ19" s="11" t="s">
        <v>495</v>
      </c>
      <c r="CA19" s="32">
        <v>45209</v>
      </c>
      <c r="CB19" s="32">
        <v>45209</v>
      </c>
      <c r="CC19" s="27" t="s">
        <v>370</v>
      </c>
    </row>
    <row r="20" spans="1:81" s="28" customFormat="1" ht="34.200000000000003" x14ac:dyDescent="0.3">
      <c r="A20" s="11">
        <v>2023</v>
      </c>
      <c r="B20" s="12">
        <v>45108</v>
      </c>
      <c r="C20" s="12">
        <v>45199</v>
      </c>
      <c r="D20" s="11" t="s">
        <v>180</v>
      </c>
      <c r="E20" s="11" t="s">
        <v>184</v>
      </c>
      <c r="F20" s="33" t="s">
        <v>187</v>
      </c>
      <c r="G20" s="13">
        <v>19</v>
      </c>
      <c r="H20" s="14" t="s">
        <v>530</v>
      </c>
      <c r="I20" s="25" t="s">
        <v>531</v>
      </c>
      <c r="J20" s="12">
        <v>45138</v>
      </c>
      <c r="K20" s="28" t="s">
        <v>532</v>
      </c>
      <c r="L20" s="27">
        <v>19</v>
      </c>
      <c r="M20" s="30">
        <v>45133</v>
      </c>
      <c r="N20" s="11">
        <v>1</v>
      </c>
      <c r="O20" s="11">
        <v>1</v>
      </c>
      <c r="P20" s="25" t="s">
        <v>533</v>
      </c>
      <c r="Q20" s="25" t="s">
        <v>534</v>
      </c>
      <c r="R20" s="25" t="s">
        <v>472</v>
      </c>
      <c r="S20" s="28" t="s">
        <v>535</v>
      </c>
      <c r="T20" s="28" t="s">
        <v>536</v>
      </c>
      <c r="U20" s="28" t="s">
        <v>537</v>
      </c>
      <c r="V20" s="28" t="s">
        <v>538</v>
      </c>
      <c r="W20" s="27" t="s">
        <v>190</v>
      </c>
      <c r="X20" s="27" t="s">
        <v>539</v>
      </c>
      <c r="Y20" s="27" t="s">
        <v>197</v>
      </c>
      <c r="Z20" s="27" t="s">
        <v>540</v>
      </c>
      <c r="AA20" s="27">
        <v>105</v>
      </c>
      <c r="AB20" s="18" t="s">
        <v>356</v>
      </c>
      <c r="AC20" s="11" t="s">
        <v>222</v>
      </c>
      <c r="AD20" s="27" t="s">
        <v>541</v>
      </c>
      <c r="AE20" s="27">
        <v>101</v>
      </c>
      <c r="AF20" s="31" t="s">
        <v>521</v>
      </c>
      <c r="AG20" s="27">
        <v>7</v>
      </c>
      <c r="AH20" s="27" t="s">
        <v>486</v>
      </c>
      <c r="AI20" s="27">
        <v>7</v>
      </c>
      <c r="AJ20" s="11" t="s">
        <v>275</v>
      </c>
      <c r="AK20" s="27">
        <v>29037</v>
      </c>
      <c r="AL20" s="11" t="s">
        <v>356</v>
      </c>
      <c r="AM20" s="11" t="s">
        <v>356</v>
      </c>
      <c r="AN20" s="11" t="s">
        <v>356</v>
      </c>
      <c r="AO20" s="11" t="s">
        <v>356</v>
      </c>
      <c r="AP20" s="19" t="s">
        <v>487</v>
      </c>
      <c r="AQ20" s="16" t="s">
        <v>488</v>
      </c>
      <c r="AR20" s="16" t="s">
        <v>489</v>
      </c>
      <c r="AS20" s="16" t="s">
        <v>488</v>
      </c>
      <c r="AT20" s="14" t="s">
        <v>542</v>
      </c>
      <c r="AU20" s="32">
        <v>45173</v>
      </c>
      <c r="AV20" s="30">
        <v>45143</v>
      </c>
      <c r="AW20" s="32">
        <v>45163</v>
      </c>
      <c r="AX20" s="37">
        <v>1999968.37</v>
      </c>
      <c r="AY20" s="37">
        <v>1999968.37</v>
      </c>
      <c r="AZ20" s="37">
        <v>1999968.37</v>
      </c>
      <c r="BA20" s="37">
        <v>1999968.37</v>
      </c>
      <c r="BB20" s="11" t="s">
        <v>381</v>
      </c>
      <c r="BC20" s="39">
        <v>1</v>
      </c>
      <c r="BD20" s="28" t="s">
        <v>491</v>
      </c>
      <c r="BE20" s="28" t="s">
        <v>492</v>
      </c>
      <c r="BF20" s="32">
        <v>45173</v>
      </c>
      <c r="BG20" s="32">
        <v>45163</v>
      </c>
      <c r="BH20" s="25" t="s">
        <v>531</v>
      </c>
      <c r="BI20" s="40" t="s">
        <v>629</v>
      </c>
      <c r="BJ20" s="27">
        <v>25301</v>
      </c>
      <c r="BK20" s="31" t="s">
        <v>287</v>
      </c>
      <c r="BL20" s="31" t="s">
        <v>543</v>
      </c>
      <c r="BM20" s="31" t="s">
        <v>287</v>
      </c>
      <c r="BN20" s="31" t="s">
        <v>370</v>
      </c>
      <c r="BO20" s="31" t="s">
        <v>370</v>
      </c>
      <c r="BP20" s="25" t="s">
        <v>472</v>
      </c>
      <c r="BQ20" s="31" t="s">
        <v>370</v>
      </c>
      <c r="BR20" s="31" t="s">
        <v>291</v>
      </c>
      <c r="BS20" s="11" t="s">
        <v>294</v>
      </c>
      <c r="BT20" s="11">
        <v>1</v>
      </c>
      <c r="BU20" s="26" t="s">
        <v>370</v>
      </c>
      <c r="BV20" s="25" t="s">
        <v>494</v>
      </c>
      <c r="BW20" s="25" t="s">
        <v>494</v>
      </c>
      <c r="BX20" s="25" t="s">
        <v>494</v>
      </c>
      <c r="BY20" s="25" t="s">
        <v>494</v>
      </c>
      <c r="BZ20" s="11" t="s">
        <v>495</v>
      </c>
      <c r="CA20" s="32">
        <v>45209</v>
      </c>
      <c r="CB20" s="32">
        <v>45209</v>
      </c>
      <c r="CC20" s="27" t="s">
        <v>370</v>
      </c>
    </row>
    <row r="21" spans="1:81" s="28" customFormat="1" ht="34.200000000000003" x14ac:dyDescent="0.3">
      <c r="A21" s="11">
        <v>2023</v>
      </c>
      <c r="B21" s="12">
        <v>45108</v>
      </c>
      <c r="C21" s="12">
        <v>45199</v>
      </c>
      <c r="D21" s="11" t="s">
        <v>180</v>
      </c>
      <c r="E21" s="11" t="s">
        <v>184</v>
      </c>
      <c r="F21" s="33" t="s">
        <v>187</v>
      </c>
      <c r="G21" s="13">
        <v>19</v>
      </c>
      <c r="H21" s="14" t="s">
        <v>530</v>
      </c>
      <c r="I21" s="25" t="s">
        <v>544</v>
      </c>
      <c r="J21" s="12">
        <v>45134</v>
      </c>
      <c r="K21" s="28" t="s">
        <v>475</v>
      </c>
      <c r="L21" s="27">
        <v>19</v>
      </c>
      <c r="M21" s="30">
        <v>45133</v>
      </c>
      <c r="N21" s="11">
        <v>1</v>
      </c>
      <c r="O21" s="11">
        <v>1</v>
      </c>
      <c r="P21" s="25" t="s">
        <v>545</v>
      </c>
      <c r="Q21" s="25" t="s">
        <v>546</v>
      </c>
      <c r="R21" s="25" t="s">
        <v>472</v>
      </c>
      <c r="S21" s="28" t="s">
        <v>547</v>
      </c>
      <c r="T21" s="28" t="s">
        <v>548</v>
      </c>
      <c r="U21" s="28" t="s">
        <v>549</v>
      </c>
      <c r="V21" s="28" t="s">
        <v>550</v>
      </c>
      <c r="W21" s="27" t="s">
        <v>189</v>
      </c>
      <c r="X21" s="27" t="s">
        <v>551</v>
      </c>
      <c r="Y21" s="27" t="s">
        <v>197</v>
      </c>
      <c r="Z21" s="27" t="s">
        <v>552</v>
      </c>
      <c r="AA21" s="27">
        <v>201</v>
      </c>
      <c r="AB21" s="18" t="s">
        <v>356</v>
      </c>
      <c r="AC21" s="11" t="s">
        <v>222</v>
      </c>
      <c r="AD21" s="27" t="s">
        <v>553</v>
      </c>
      <c r="AE21" s="27">
        <v>67</v>
      </c>
      <c r="AF21" s="31" t="s">
        <v>554</v>
      </c>
      <c r="AG21" s="27">
        <v>65</v>
      </c>
      <c r="AH21" s="27" t="s">
        <v>555</v>
      </c>
      <c r="AI21" s="27">
        <v>65</v>
      </c>
      <c r="AJ21" s="27" t="s">
        <v>272</v>
      </c>
      <c r="AK21" s="27">
        <v>68050</v>
      </c>
      <c r="AL21" s="11" t="s">
        <v>356</v>
      </c>
      <c r="AM21" s="11" t="s">
        <v>356</v>
      </c>
      <c r="AN21" s="11" t="s">
        <v>356</v>
      </c>
      <c r="AO21" s="11" t="s">
        <v>356</v>
      </c>
      <c r="AP21" s="19" t="s">
        <v>487</v>
      </c>
      <c r="AQ21" s="16" t="s">
        <v>488</v>
      </c>
      <c r="AR21" s="16" t="s">
        <v>489</v>
      </c>
      <c r="AS21" s="16" t="s">
        <v>488</v>
      </c>
      <c r="AT21" s="14" t="s">
        <v>556</v>
      </c>
      <c r="AU21" s="32">
        <v>45175</v>
      </c>
      <c r="AV21" s="30">
        <v>45176</v>
      </c>
      <c r="AW21" s="32">
        <v>45164</v>
      </c>
      <c r="AX21" s="37">
        <v>4813113.1900000004</v>
      </c>
      <c r="AY21" s="37">
        <v>4813113.1900000004</v>
      </c>
      <c r="AZ21" s="37">
        <v>4813113.1900000004</v>
      </c>
      <c r="BA21" s="37">
        <v>4813113.1900000004</v>
      </c>
      <c r="BB21" s="11" t="s">
        <v>381</v>
      </c>
      <c r="BC21" s="39">
        <v>1</v>
      </c>
      <c r="BD21" s="28" t="s">
        <v>491</v>
      </c>
      <c r="BE21" s="28" t="s">
        <v>492</v>
      </c>
      <c r="BF21" s="32">
        <v>45176</v>
      </c>
      <c r="BG21" s="32">
        <v>45164</v>
      </c>
      <c r="BH21" s="25" t="s">
        <v>544</v>
      </c>
      <c r="BI21" s="40" t="s">
        <v>629</v>
      </c>
      <c r="BJ21" s="27">
        <v>25301</v>
      </c>
      <c r="BK21" s="31" t="s">
        <v>287</v>
      </c>
      <c r="BL21" s="31" t="s">
        <v>543</v>
      </c>
      <c r="BM21" s="31" t="s">
        <v>287</v>
      </c>
      <c r="BN21" s="31" t="s">
        <v>370</v>
      </c>
      <c r="BO21" s="31" t="s">
        <v>370</v>
      </c>
      <c r="BP21" s="25" t="s">
        <v>472</v>
      </c>
      <c r="BQ21" s="31" t="s">
        <v>370</v>
      </c>
      <c r="BR21" s="31" t="s">
        <v>291</v>
      </c>
      <c r="BS21" s="11" t="s">
        <v>294</v>
      </c>
      <c r="BT21" s="11">
        <v>1</v>
      </c>
      <c r="BU21" s="26" t="s">
        <v>370</v>
      </c>
      <c r="BV21" s="25" t="s">
        <v>494</v>
      </c>
      <c r="BW21" s="25" t="s">
        <v>494</v>
      </c>
      <c r="BX21" s="25" t="s">
        <v>494</v>
      </c>
      <c r="BY21" s="25" t="s">
        <v>494</v>
      </c>
      <c r="BZ21" s="11" t="s">
        <v>495</v>
      </c>
      <c r="CA21" s="32">
        <v>45209</v>
      </c>
      <c r="CB21" s="32">
        <v>45209</v>
      </c>
      <c r="CC21" s="27" t="s">
        <v>370</v>
      </c>
    </row>
    <row r="22" spans="1:81" s="28" customFormat="1" ht="34.200000000000003" x14ac:dyDescent="0.3">
      <c r="A22" s="11">
        <v>2023</v>
      </c>
      <c r="B22" s="12">
        <v>45108</v>
      </c>
      <c r="C22" s="12">
        <v>45199</v>
      </c>
      <c r="D22" s="11" t="s">
        <v>180</v>
      </c>
      <c r="E22" s="11" t="s">
        <v>184</v>
      </c>
      <c r="F22" s="33" t="s">
        <v>187</v>
      </c>
      <c r="G22" s="13">
        <v>19</v>
      </c>
      <c r="H22" s="14" t="s">
        <v>530</v>
      </c>
      <c r="I22" s="25" t="s">
        <v>557</v>
      </c>
      <c r="J22" s="12">
        <v>45134</v>
      </c>
      <c r="K22" s="28" t="s">
        <v>475</v>
      </c>
      <c r="L22" s="27">
        <v>19</v>
      </c>
      <c r="M22" s="30">
        <v>45133</v>
      </c>
      <c r="N22" s="11">
        <v>1</v>
      </c>
      <c r="O22" s="11">
        <v>1</v>
      </c>
      <c r="P22" s="25" t="s">
        <v>558</v>
      </c>
      <c r="Q22" s="25" t="s">
        <v>559</v>
      </c>
      <c r="R22" s="25" t="s">
        <v>472</v>
      </c>
      <c r="S22" s="28" t="s">
        <v>478</v>
      </c>
      <c r="T22" s="28" t="s">
        <v>479</v>
      </c>
      <c r="U22" s="28" t="s">
        <v>480</v>
      </c>
      <c r="V22" s="28" t="s">
        <v>481</v>
      </c>
      <c r="W22" s="27" t="s">
        <v>189</v>
      </c>
      <c r="X22" s="27" t="s">
        <v>482</v>
      </c>
      <c r="Y22" s="27" t="s">
        <v>216</v>
      </c>
      <c r="Z22" s="27" t="s">
        <v>483</v>
      </c>
      <c r="AA22" s="27">
        <v>257</v>
      </c>
      <c r="AB22" s="18" t="s">
        <v>356</v>
      </c>
      <c r="AC22" s="11" t="s">
        <v>222</v>
      </c>
      <c r="AD22" s="27" t="s">
        <v>484</v>
      </c>
      <c r="AE22" s="27">
        <v>101</v>
      </c>
      <c r="AF22" s="31" t="s">
        <v>485</v>
      </c>
      <c r="AG22" s="27">
        <v>7</v>
      </c>
      <c r="AH22" s="27" t="s">
        <v>486</v>
      </c>
      <c r="AI22" s="27">
        <v>7</v>
      </c>
      <c r="AJ22" s="11" t="s">
        <v>275</v>
      </c>
      <c r="AK22" s="27">
        <v>29049</v>
      </c>
      <c r="AL22" s="11" t="s">
        <v>356</v>
      </c>
      <c r="AM22" s="11" t="s">
        <v>356</v>
      </c>
      <c r="AN22" s="11" t="s">
        <v>356</v>
      </c>
      <c r="AO22" s="11" t="s">
        <v>356</v>
      </c>
      <c r="AP22" s="19" t="s">
        <v>487</v>
      </c>
      <c r="AQ22" s="16" t="s">
        <v>488</v>
      </c>
      <c r="AR22" s="16" t="s">
        <v>489</v>
      </c>
      <c r="AS22" s="16" t="s">
        <v>488</v>
      </c>
      <c r="AT22" s="14" t="s">
        <v>560</v>
      </c>
      <c r="AU22" s="32">
        <v>45173</v>
      </c>
      <c r="AV22" s="30">
        <v>45174</v>
      </c>
      <c r="AW22" s="32">
        <v>45163</v>
      </c>
      <c r="AX22" s="37">
        <v>3448108.2</v>
      </c>
      <c r="AY22" s="37">
        <v>3999805.51</v>
      </c>
      <c r="AZ22" s="37">
        <v>3999805.51</v>
      </c>
      <c r="BA22" s="37">
        <v>3999805.51</v>
      </c>
      <c r="BB22" s="11" t="s">
        <v>381</v>
      </c>
      <c r="BC22" s="39">
        <v>1</v>
      </c>
      <c r="BD22" s="28" t="s">
        <v>491</v>
      </c>
      <c r="BE22" s="28" t="s">
        <v>492</v>
      </c>
      <c r="BF22" s="30">
        <v>45173</v>
      </c>
      <c r="BG22" s="30">
        <v>45163</v>
      </c>
      <c r="BH22" s="25" t="s">
        <v>557</v>
      </c>
      <c r="BI22" s="40" t="s">
        <v>629</v>
      </c>
      <c r="BJ22" s="27">
        <v>25401</v>
      </c>
      <c r="BK22" s="31" t="s">
        <v>287</v>
      </c>
      <c r="BL22" s="31" t="s">
        <v>543</v>
      </c>
      <c r="BM22" s="31" t="s">
        <v>287</v>
      </c>
      <c r="BN22" s="31" t="s">
        <v>370</v>
      </c>
      <c r="BO22" s="31" t="s">
        <v>370</v>
      </c>
      <c r="BP22" s="25" t="s">
        <v>472</v>
      </c>
      <c r="BQ22" s="31" t="s">
        <v>370</v>
      </c>
      <c r="BR22" s="31" t="s">
        <v>291</v>
      </c>
      <c r="BS22" s="11" t="s">
        <v>294</v>
      </c>
      <c r="BT22" s="11">
        <v>1</v>
      </c>
      <c r="BU22" s="26" t="s">
        <v>370</v>
      </c>
      <c r="BV22" s="25" t="s">
        <v>494</v>
      </c>
      <c r="BW22" s="25" t="s">
        <v>494</v>
      </c>
      <c r="BX22" s="25" t="s">
        <v>494</v>
      </c>
      <c r="BY22" s="25" t="s">
        <v>494</v>
      </c>
      <c r="BZ22" s="11" t="s">
        <v>495</v>
      </c>
      <c r="CA22" s="32">
        <v>45209</v>
      </c>
      <c r="CB22" s="32">
        <v>45209</v>
      </c>
      <c r="CC22" s="27" t="s">
        <v>370</v>
      </c>
    </row>
    <row r="23" spans="1:81" s="28" customFormat="1" ht="34.200000000000003" x14ac:dyDescent="0.3">
      <c r="A23" s="11">
        <v>2023</v>
      </c>
      <c r="B23" s="12">
        <v>45108</v>
      </c>
      <c r="C23" s="12">
        <v>45199</v>
      </c>
      <c r="D23" s="11" t="s">
        <v>180</v>
      </c>
      <c r="E23" s="11" t="s">
        <v>184</v>
      </c>
      <c r="F23" s="33" t="s">
        <v>187</v>
      </c>
      <c r="G23" s="13">
        <v>19</v>
      </c>
      <c r="H23" s="14" t="s">
        <v>530</v>
      </c>
      <c r="I23" s="25" t="s">
        <v>561</v>
      </c>
      <c r="J23" s="12">
        <v>45134</v>
      </c>
      <c r="K23" s="28" t="s">
        <v>475</v>
      </c>
      <c r="L23" s="27">
        <v>19</v>
      </c>
      <c r="M23" s="30">
        <v>45133</v>
      </c>
      <c r="N23" s="11">
        <v>1</v>
      </c>
      <c r="O23" s="11">
        <v>1</v>
      </c>
      <c r="P23" s="25" t="s">
        <v>562</v>
      </c>
      <c r="Q23" s="25" t="s">
        <v>563</v>
      </c>
      <c r="R23" s="25" t="s">
        <v>472</v>
      </c>
      <c r="S23" s="28" t="s">
        <v>564</v>
      </c>
      <c r="T23" s="28" t="s">
        <v>565</v>
      </c>
      <c r="U23" s="28" t="s">
        <v>566</v>
      </c>
      <c r="V23" s="28" t="s">
        <v>567</v>
      </c>
      <c r="W23" s="27" t="s">
        <v>189</v>
      </c>
      <c r="X23" s="27" t="s">
        <v>568</v>
      </c>
      <c r="Y23" s="27" t="s">
        <v>197</v>
      </c>
      <c r="Z23" s="27" t="s">
        <v>569</v>
      </c>
      <c r="AA23" s="27">
        <v>96</v>
      </c>
      <c r="AB23" s="18" t="s">
        <v>356</v>
      </c>
      <c r="AC23" s="11" t="s">
        <v>222</v>
      </c>
      <c r="AD23" s="27" t="s">
        <v>570</v>
      </c>
      <c r="AE23" s="27">
        <v>101</v>
      </c>
      <c r="AF23" s="31" t="s">
        <v>571</v>
      </c>
      <c r="AG23" s="27">
        <v>12</v>
      </c>
      <c r="AH23" s="27" t="s">
        <v>572</v>
      </c>
      <c r="AI23" s="27">
        <v>7</v>
      </c>
      <c r="AJ23" s="11" t="s">
        <v>275</v>
      </c>
      <c r="AK23" s="27">
        <v>29130</v>
      </c>
      <c r="AL23" s="11" t="s">
        <v>356</v>
      </c>
      <c r="AM23" s="11" t="s">
        <v>356</v>
      </c>
      <c r="AN23" s="11" t="s">
        <v>356</v>
      </c>
      <c r="AO23" s="11" t="s">
        <v>356</v>
      </c>
      <c r="AP23" s="19" t="s">
        <v>487</v>
      </c>
      <c r="AQ23" s="16" t="s">
        <v>488</v>
      </c>
      <c r="AR23" s="16" t="s">
        <v>489</v>
      </c>
      <c r="AS23" s="16" t="s">
        <v>488</v>
      </c>
      <c r="AT23" s="14" t="s">
        <v>573</v>
      </c>
      <c r="AU23" s="32">
        <v>45176</v>
      </c>
      <c r="AV23" s="30">
        <v>45177</v>
      </c>
      <c r="AW23" s="32">
        <v>45197</v>
      </c>
      <c r="AX23" s="37">
        <v>3969381.27</v>
      </c>
      <c r="AY23" s="37">
        <v>4604482.2699999996</v>
      </c>
      <c r="AZ23" s="37">
        <v>4604482.2699999996</v>
      </c>
      <c r="BA23" s="37">
        <v>4604482.2699999996</v>
      </c>
      <c r="BB23" s="11" t="s">
        <v>381</v>
      </c>
      <c r="BC23" s="39">
        <v>1</v>
      </c>
      <c r="BD23" s="28" t="s">
        <v>491</v>
      </c>
      <c r="BE23" s="28" t="s">
        <v>492</v>
      </c>
      <c r="BF23" s="30">
        <v>45176</v>
      </c>
      <c r="BG23" s="32">
        <v>45197</v>
      </c>
      <c r="BH23" s="25" t="s">
        <v>561</v>
      </c>
      <c r="BI23" s="40" t="s">
        <v>629</v>
      </c>
      <c r="BJ23" s="27">
        <v>25401</v>
      </c>
      <c r="BK23" s="31" t="s">
        <v>287</v>
      </c>
      <c r="BL23" s="31" t="s">
        <v>543</v>
      </c>
      <c r="BM23" s="31" t="s">
        <v>287</v>
      </c>
      <c r="BN23" s="31" t="s">
        <v>370</v>
      </c>
      <c r="BO23" s="31" t="s">
        <v>370</v>
      </c>
      <c r="BP23" s="25" t="s">
        <v>472</v>
      </c>
      <c r="BQ23" s="31" t="s">
        <v>370</v>
      </c>
      <c r="BR23" s="31" t="s">
        <v>291</v>
      </c>
      <c r="BS23" s="11" t="s">
        <v>294</v>
      </c>
      <c r="BT23" s="11">
        <v>1</v>
      </c>
      <c r="BU23" s="26" t="s">
        <v>370</v>
      </c>
      <c r="BV23" s="25" t="s">
        <v>494</v>
      </c>
      <c r="BW23" s="25" t="s">
        <v>494</v>
      </c>
      <c r="BX23" s="25" t="s">
        <v>494</v>
      </c>
      <c r="BY23" s="25" t="s">
        <v>494</v>
      </c>
      <c r="BZ23" s="11" t="s">
        <v>495</v>
      </c>
      <c r="CA23" s="32">
        <v>45209</v>
      </c>
      <c r="CB23" s="32">
        <v>45209</v>
      </c>
      <c r="CC23" s="27" t="s">
        <v>370</v>
      </c>
    </row>
    <row r="24" spans="1:81" s="28" customFormat="1" ht="34.200000000000003" x14ac:dyDescent="0.3">
      <c r="A24" s="11">
        <v>2023</v>
      </c>
      <c r="B24" s="12">
        <v>45108</v>
      </c>
      <c r="C24" s="12">
        <v>45199</v>
      </c>
      <c r="D24" s="11" t="s">
        <v>180</v>
      </c>
      <c r="E24" s="11" t="s">
        <v>184</v>
      </c>
      <c r="F24" s="33" t="s">
        <v>187</v>
      </c>
      <c r="G24" s="13">
        <v>19</v>
      </c>
      <c r="H24" s="14" t="s">
        <v>530</v>
      </c>
      <c r="I24" s="25" t="s">
        <v>574</v>
      </c>
      <c r="J24" s="12">
        <v>45134</v>
      </c>
      <c r="K24" s="28" t="s">
        <v>475</v>
      </c>
      <c r="L24" s="27">
        <v>19</v>
      </c>
      <c r="M24" s="30">
        <v>45133</v>
      </c>
      <c r="N24" s="11">
        <v>1</v>
      </c>
      <c r="O24" s="11">
        <v>1</v>
      </c>
      <c r="P24" s="25" t="s">
        <v>575</v>
      </c>
      <c r="Q24" s="25" t="s">
        <v>576</v>
      </c>
      <c r="R24" s="25" t="s">
        <v>472</v>
      </c>
      <c r="S24" s="28" t="s">
        <v>478</v>
      </c>
      <c r="T24" s="28" t="s">
        <v>479</v>
      </c>
      <c r="U24" s="28" t="s">
        <v>480</v>
      </c>
      <c r="V24" s="28" t="s">
        <v>481</v>
      </c>
      <c r="W24" s="27" t="s">
        <v>189</v>
      </c>
      <c r="X24" s="27" t="s">
        <v>482</v>
      </c>
      <c r="Y24" s="27" t="s">
        <v>216</v>
      </c>
      <c r="Z24" s="27" t="s">
        <v>483</v>
      </c>
      <c r="AA24" s="27">
        <v>257</v>
      </c>
      <c r="AB24" s="18" t="s">
        <v>356</v>
      </c>
      <c r="AC24" s="11" t="s">
        <v>222</v>
      </c>
      <c r="AD24" s="27" t="s">
        <v>484</v>
      </c>
      <c r="AE24" s="27">
        <v>101</v>
      </c>
      <c r="AF24" s="31" t="s">
        <v>485</v>
      </c>
      <c r="AG24" s="27">
        <v>7</v>
      </c>
      <c r="AH24" s="27" t="s">
        <v>486</v>
      </c>
      <c r="AI24" s="27">
        <v>7</v>
      </c>
      <c r="AJ24" s="11" t="s">
        <v>275</v>
      </c>
      <c r="AK24" s="27">
        <v>29049</v>
      </c>
      <c r="AL24" s="11" t="s">
        <v>356</v>
      </c>
      <c r="AM24" s="11" t="s">
        <v>356</v>
      </c>
      <c r="AN24" s="11" t="s">
        <v>356</v>
      </c>
      <c r="AO24" s="11" t="s">
        <v>356</v>
      </c>
      <c r="AP24" s="19" t="s">
        <v>487</v>
      </c>
      <c r="AQ24" s="16" t="s">
        <v>488</v>
      </c>
      <c r="AR24" s="16" t="s">
        <v>489</v>
      </c>
      <c r="AS24" s="16" t="s">
        <v>488</v>
      </c>
      <c r="AT24" s="14" t="s">
        <v>577</v>
      </c>
      <c r="AU24" s="32">
        <v>45173</v>
      </c>
      <c r="AV24" s="30">
        <v>45143</v>
      </c>
      <c r="AW24" s="32">
        <v>45163</v>
      </c>
      <c r="AX24" s="37">
        <v>862057.48</v>
      </c>
      <c r="AY24" s="37">
        <v>999986.68</v>
      </c>
      <c r="AZ24" s="37">
        <v>999986.68</v>
      </c>
      <c r="BA24" s="37">
        <v>999986.68</v>
      </c>
      <c r="BB24" s="11" t="s">
        <v>381</v>
      </c>
      <c r="BC24" s="39">
        <v>1</v>
      </c>
      <c r="BD24" s="28" t="s">
        <v>491</v>
      </c>
      <c r="BE24" s="28" t="s">
        <v>492</v>
      </c>
      <c r="BF24" s="30">
        <v>45143</v>
      </c>
      <c r="BG24" s="30">
        <v>45163</v>
      </c>
      <c r="BH24" s="25" t="s">
        <v>574</v>
      </c>
      <c r="BI24" s="40" t="s">
        <v>629</v>
      </c>
      <c r="BJ24" s="27">
        <v>25401</v>
      </c>
      <c r="BK24" s="31" t="s">
        <v>287</v>
      </c>
      <c r="BL24" s="31" t="s">
        <v>543</v>
      </c>
      <c r="BM24" s="31" t="s">
        <v>287</v>
      </c>
      <c r="BN24" s="31" t="s">
        <v>370</v>
      </c>
      <c r="BO24" s="31" t="s">
        <v>370</v>
      </c>
      <c r="BP24" s="25" t="s">
        <v>472</v>
      </c>
      <c r="BQ24" s="31" t="s">
        <v>370</v>
      </c>
      <c r="BR24" s="31" t="s">
        <v>291</v>
      </c>
      <c r="BS24" s="11" t="s">
        <v>294</v>
      </c>
      <c r="BT24" s="11">
        <v>1</v>
      </c>
      <c r="BU24" s="26" t="s">
        <v>370</v>
      </c>
      <c r="BV24" s="25" t="s">
        <v>494</v>
      </c>
      <c r="BW24" s="25" t="s">
        <v>494</v>
      </c>
      <c r="BX24" s="25" t="s">
        <v>494</v>
      </c>
      <c r="BY24" s="25" t="s">
        <v>494</v>
      </c>
      <c r="BZ24" s="11" t="s">
        <v>495</v>
      </c>
      <c r="CA24" s="32">
        <v>45209</v>
      </c>
      <c r="CB24" s="32">
        <v>45209</v>
      </c>
      <c r="CC24" s="27" t="s">
        <v>370</v>
      </c>
    </row>
    <row r="25" spans="1:81" s="28" customFormat="1" ht="34.200000000000003" x14ac:dyDescent="0.3">
      <c r="A25" s="11">
        <v>2023</v>
      </c>
      <c r="B25" s="12">
        <v>45108</v>
      </c>
      <c r="C25" s="12">
        <v>45199</v>
      </c>
      <c r="D25" s="11" t="s">
        <v>180</v>
      </c>
      <c r="E25" s="11" t="s">
        <v>184</v>
      </c>
      <c r="F25" s="33" t="s">
        <v>187</v>
      </c>
      <c r="G25" s="13">
        <v>19</v>
      </c>
      <c r="H25" s="14" t="s">
        <v>530</v>
      </c>
      <c r="I25" s="25" t="s">
        <v>578</v>
      </c>
      <c r="J25" s="30">
        <v>45134</v>
      </c>
      <c r="K25" s="28" t="s">
        <v>475</v>
      </c>
      <c r="L25" s="27">
        <v>19</v>
      </c>
      <c r="M25" s="32">
        <v>45133</v>
      </c>
      <c r="N25" s="11">
        <v>1</v>
      </c>
      <c r="O25" s="11">
        <v>1</v>
      </c>
      <c r="P25" s="25" t="s">
        <v>579</v>
      </c>
      <c r="Q25" s="25" t="s">
        <v>580</v>
      </c>
      <c r="R25" s="25" t="s">
        <v>472</v>
      </c>
      <c r="S25" s="28" t="s">
        <v>500</v>
      </c>
      <c r="T25" s="28" t="s">
        <v>501</v>
      </c>
      <c r="U25" s="28" t="s">
        <v>502</v>
      </c>
      <c r="V25" s="28" t="s">
        <v>503</v>
      </c>
      <c r="W25" s="27" t="s">
        <v>190</v>
      </c>
      <c r="X25" s="27" t="s">
        <v>504</v>
      </c>
      <c r="Y25" s="27" t="s">
        <v>216</v>
      </c>
      <c r="Z25" s="27" t="s">
        <v>505</v>
      </c>
      <c r="AA25" s="27">
        <v>306</v>
      </c>
      <c r="AB25" s="18" t="s">
        <v>356</v>
      </c>
      <c r="AC25" s="11" t="s">
        <v>222</v>
      </c>
      <c r="AD25" s="27" t="s">
        <v>506</v>
      </c>
      <c r="AE25" s="27">
        <v>2</v>
      </c>
      <c r="AF25" s="31" t="s">
        <v>507</v>
      </c>
      <c r="AG25" s="27">
        <v>15</v>
      </c>
      <c r="AH25" s="27" t="s">
        <v>508</v>
      </c>
      <c r="AI25" s="27">
        <v>15</v>
      </c>
      <c r="AJ25" s="27" t="s">
        <v>285</v>
      </c>
      <c r="AK25" s="27">
        <v>2120</v>
      </c>
      <c r="AL25" s="11" t="s">
        <v>356</v>
      </c>
      <c r="AM25" s="11" t="s">
        <v>356</v>
      </c>
      <c r="AN25" s="11" t="s">
        <v>356</v>
      </c>
      <c r="AO25" s="11" t="s">
        <v>356</v>
      </c>
      <c r="AP25" s="19" t="s">
        <v>487</v>
      </c>
      <c r="AQ25" s="16" t="s">
        <v>488</v>
      </c>
      <c r="AR25" s="16" t="s">
        <v>489</v>
      </c>
      <c r="AS25" s="16" t="s">
        <v>488</v>
      </c>
      <c r="AT25" s="14" t="s">
        <v>581</v>
      </c>
      <c r="AU25" s="32">
        <v>45176</v>
      </c>
      <c r="AV25" s="30">
        <v>45177</v>
      </c>
      <c r="AW25" s="32">
        <v>45177</v>
      </c>
      <c r="AX25" s="37">
        <v>506940</v>
      </c>
      <c r="AY25" s="37">
        <v>588050.4</v>
      </c>
      <c r="AZ25" s="37">
        <v>588050.4</v>
      </c>
      <c r="BA25" s="37">
        <v>588050.4</v>
      </c>
      <c r="BB25" s="11" t="s">
        <v>381</v>
      </c>
      <c r="BC25" s="39">
        <v>1</v>
      </c>
      <c r="BD25" s="28" t="s">
        <v>491</v>
      </c>
      <c r="BE25" s="28" t="s">
        <v>492</v>
      </c>
      <c r="BF25" s="30">
        <v>45176</v>
      </c>
      <c r="BG25" s="30">
        <v>45177</v>
      </c>
      <c r="BH25" s="25" t="s">
        <v>578</v>
      </c>
      <c r="BI25" s="40" t="s">
        <v>629</v>
      </c>
      <c r="BJ25" s="27">
        <v>25501</v>
      </c>
      <c r="BK25" s="31" t="s">
        <v>287</v>
      </c>
      <c r="BL25" s="31" t="s">
        <v>543</v>
      </c>
      <c r="BM25" s="31" t="s">
        <v>287</v>
      </c>
      <c r="BN25" s="31" t="s">
        <v>370</v>
      </c>
      <c r="BO25" s="31" t="s">
        <v>370</v>
      </c>
      <c r="BP25" s="25" t="s">
        <v>472</v>
      </c>
      <c r="BQ25" s="31" t="s">
        <v>370</v>
      </c>
      <c r="BR25" s="31" t="s">
        <v>291</v>
      </c>
      <c r="BS25" s="11" t="s">
        <v>294</v>
      </c>
      <c r="BT25" s="11">
        <v>1</v>
      </c>
      <c r="BU25" s="26" t="s">
        <v>370</v>
      </c>
      <c r="BV25" s="25" t="s">
        <v>494</v>
      </c>
      <c r="BW25" s="25" t="s">
        <v>494</v>
      </c>
      <c r="BX25" s="25" t="s">
        <v>494</v>
      </c>
      <c r="BY25" s="25" t="s">
        <v>494</v>
      </c>
      <c r="BZ25" s="11" t="s">
        <v>495</v>
      </c>
      <c r="CA25" s="32">
        <v>45209</v>
      </c>
      <c r="CB25" s="32">
        <v>45209</v>
      </c>
      <c r="CC25" s="27" t="s">
        <v>370</v>
      </c>
    </row>
    <row r="26" spans="1:81" s="28" customFormat="1" ht="34.200000000000003" x14ac:dyDescent="0.3">
      <c r="A26" s="11">
        <v>2023</v>
      </c>
      <c r="B26" s="12">
        <v>45108</v>
      </c>
      <c r="C26" s="12">
        <v>45199</v>
      </c>
      <c r="D26" s="11" t="s">
        <v>180</v>
      </c>
      <c r="E26" s="11" t="s">
        <v>184</v>
      </c>
      <c r="F26" s="33" t="s">
        <v>187</v>
      </c>
      <c r="G26" s="13">
        <v>19</v>
      </c>
      <c r="H26" s="14" t="s">
        <v>530</v>
      </c>
      <c r="I26" s="25" t="s">
        <v>582</v>
      </c>
      <c r="J26" s="30">
        <v>45134</v>
      </c>
      <c r="K26" s="28" t="s">
        <v>475</v>
      </c>
      <c r="L26" s="27">
        <v>19</v>
      </c>
      <c r="M26" s="32">
        <v>45133</v>
      </c>
      <c r="N26" s="11">
        <v>1</v>
      </c>
      <c r="O26" s="11">
        <v>1</v>
      </c>
      <c r="P26" s="25" t="s">
        <v>583</v>
      </c>
      <c r="Q26" s="25" t="s">
        <v>584</v>
      </c>
      <c r="R26" s="25" t="s">
        <v>472</v>
      </c>
      <c r="S26" s="28" t="s">
        <v>585</v>
      </c>
      <c r="T26" s="28" t="s">
        <v>586</v>
      </c>
      <c r="U26" s="28" t="s">
        <v>587</v>
      </c>
      <c r="V26" s="28" t="s">
        <v>588</v>
      </c>
      <c r="W26" s="27" t="s">
        <v>189</v>
      </c>
      <c r="X26" s="27" t="s">
        <v>589</v>
      </c>
      <c r="Y26" s="27" t="s">
        <v>197</v>
      </c>
      <c r="Z26" s="27" t="s">
        <v>590</v>
      </c>
      <c r="AA26" s="27">
        <v>154</v>
      </c>
      <c r="AB26" s="18" t="s">
        <v>356</v>
      </c>
      <c r="AC26" s="11" t="s">
        <v>222</v>
      </c>
      <c r="AD26" s="27" t="s">
        <v>591</v>
      </c>
      <c r="AE26" s="27">
        <v>101</v>
      </c>
      <c r="AF26" s="31" t="s">
        <v>521</v>
      </c>
      <c r="AG26" s="27">
        <v>7</v>
      </c>
      <c r="AH26" s="27" t="s">
        <v>486</v>
      </c>
      <c r="AI26" s="27">
        <v>7</v>
      </c>
      <c r="AJ26" s="11" t="s">
        <v>275</v>
      </c>
      <c r="AK26" s="27">
        <v>29049</v>
      </c>
      <c r="AL26" s="11" t="s">
        <v>356</v>
      </c>
      <c r="AM26" s="11" t="s">
        <v>356</v>
      </c>
      <c r="AN26" s="11" t="s">
        <v>356</v>
      </c>
      <c r="AO26" s="11" t="s">
        <v>356</v>
      </c>
      <c r="AP26" s="19" t="s">
        <v>487</v>
      </c>
      <c r="AQ26" s="16" t="s">
        <v>488</v>
      </c>
      <c r="AR26" s="16" t="s">
        <v>489</v>
      </c>
      <c r="AS26" s="16" t="s">
        <v>488</v>
      </c>
      <c r="AT26" s="14" t="s">
        <v>592</v>
      </c>
      <c r="AU26" s="32">
        <v>45176</v>
      </c>
      <c r="AV26" s="32">
        <v>45177</v>
      </c>
      <c r="AW26" s="32">
        <v>45197</v>
      </c>
      <c r="AX26" s="37">
        <v>1687560</v>
      </c>
      <c r="AY26" s="37">
        <v>1957569.6</v>
      </c>
      <c r="AZ26" s="37">
        <v>1957569.6</v>
      </c>
      <c r="BA26" s="37">
        <v>1957569.6</v>
      </c>
      <c r="BB26" s="11" t="s">
        <v>381</v>
      </c>
      <c r="BC26" s="39">
        <v>1</v>
      </c>
      <c r="BD26" s="28" t="s">
        <v>491</v>
      </c>
      <c r="BE26" s="28" t="s">
        <v>492</v>
      </c>
      <c r="BF26" s="30">
        <v>45176</v>
      </c>
      <c r="BG26" s="32">
        <v>45177</v>
      </c>
      <c r="BH26" s="25" t="s">
        <v>582</v>
      </c>
      <c r="BI26" s="40" t="s">
        <v>629</v>
      </c>
      <c r="BJ26" s="27">
        <v>25901</v>
      </c>
      <c r="BK26" s="31" t="s">
        <v>287</v>
      </c>
      <c r="BL26" s="31" t="s">
        <v>543</v>
      </c>
      <c r="BM26" s="31" t="s">
        <v>287</v>
      </c>
      <c r="BN26" s="31" t="s">
        <v>370</v>
      </c>
      <c r="BO26" s="31" t="s">
        <v>370</v>
      </c>
      <c r="BP26" s="25" t="s">
        <v>472</v>
      </c>
      <c r="BQ26" s="31" t="s">
        <v>370</v>
      </c>
      <c r="BR26" s="31" t="s">
        <v>291</v>
      </c>
      <c r="BS26" s="11" t="s">
        <v>294</v>
      </c>
      <c r="BT26" s="11">
        <v>1</v>
      </c>
      <c r="BU26" s="26" t="s">
        <v>370</v>
      </c>
      <c r="BV26" s="25" t="s">
        <v>494</v>
      </c>
      <c r="BW26" s="25" t="s">
        <v>494</v>
      </c>
      <c r="BX26" s="25" t="s">
        <v>494</v>
      </c>
      <c r="BY26" s="25" t="s">
        <v>494</v>
      </c>
      <c r="BZ26" s="11" t="s">
        <v>495</v>
      </c>
      <c r="CA26" s="32">
        <v>45209</v>
      </c>
      <c r="CB26" s="32">
        <v>45209</v>
      </c>
      <c r="CC26" s="27" t="s">
        <v>370</v>
      </c>
    </row>
    <row r="27" spans="1:81" s="28" customFormat="1" ht="34.200000000000003" x14ac:dyDescent="0.3">
      <c r="A27" s="11">
        <v>2023</v>
      </c>
      <c r="B27" s="12">
        <v>45108</v>
      </c>
      <c r="C27" s="12">
        <v>45199</v>
      </c>
      <c r="D27" s="11" t="s">
        <v>180</v>
      </c>
      <c r="E27" s="11" t="s">
        <v>184</v>
      </c>
      <c r="F27" s="33" t="s">
        <v>187</v>
      </c>
      <c r="G27" s="13">
        <v>19</v>
      </c>
      <c r="H27" s="14" t="s">
        <v>530</v>
      </c>
      <c r="I27" s="25" t="s">
        <v>593</v>
      </c>
      <c r="J27" s="30">
        <v>45134</v>
      </c>
      <c r="K27" s="28" t="s">
        <v>497</v>
      </c>
      <c r="L27" s="27">
        <v>19</v>
      </c>
      <c r="M27" s="32">
        <v>45133</v>
      </c>
      <c r="N27" s="11">
        <v>1</v>
      </c>
      <c r="O27" s="11">
        <v>1</v>
      </c>
      <c r="P27" s="25" t="s">
        <v>594</v>
      </c>
      <c r="Q27" s="25" t="s">
        <v>595</v>
      </c>
      <c r="R27" s="25" t="s">
        <v>472</v>
      </c>
      <c r="S27" s="28" t="s">
        <v>500</v>
      </c>
      <c r="T27" s="28" t="s">
        <v>501</v>
      </c>
      <c r="U27" s="28" t="s">
        <v>502</v>
      </c>
      <c r="V27" s="28" t="s">
        <v>503</v>
      </c>
      <c r="W27" s="27" t="s">
        <v>190</v>
      </c>
      <c r="X27" s="27" t="s">
        <v>504</v>
      </c>
      <c r="Y27" s="27" t="s">
        <v>216</v>
      </c>
      <c r="Z27" s="27" t="s">
        <v>505</v>
      </c>
      <c r="AA27" s="27">
        <v>306</v>
      </c>
      <c r="AB27" s="18" t="s">
        <v>356</v>
      </c>
      <c r="AC27" s="11" t="s">
        <v>222</v>
      </c>
      <c r="AD27" s="27" t="s">
        <v>506</v>
      </c>
      <c r="AE27" s="27">
        <v>2</v>
      </c>
      <c r="AF27" s="31" t="s">
        <v>507</v>
      </c>
      <c r="AG27" s="27">
        <v>15</v>
      </c>
      <c r="AH27" s="27" t="s">
        <v>508</v>
      </c>
      <c r="AI27" s="27">
        <v>15</v>
      </c>
      <c r="AJ27" s="27" t="s">
        <v>285</v>
      </c>
      <c r="AK27" s="27">
        <v>2120</v>
      </c>
      <c r="AL27" s="11" t="s">
        <v>356</v>
      </c>
      <c r="AM27" s="11" t="s">
        <v>356</v>
      </c>
      <c r="AN27" s="11" t="s">
        <v>356</v>
      </c>
      <c r="AO27" s="11" t="s">
        <v>356</v>
      </c>
      <c r="AP27" s="19" t="s">
        <v>487</v>
      </c>
      <c r="AQ27" s="16" t="s">
        <v>488</v>
      </c>
      <c r="AR27" s="16" t="s">
        <v>489</v>
      </c>
      <c r="AS27" s="16" t="s">
        <v>488</v>
      </c>
      <c r="AT27" s="14" t="s">
        <v>596</v>
      </c>
      <c r="AU27" s="32">
        <v>45176</v>
      </c>
      <c r="AV27" s="30">
        <v>45177</v>
      </c>
      <c r="AW27" s="32">
        <v>45177</v>
      </c>
      <c r="AX27" s="37">
        <v>5484950</v>
      </c>
      <c r="AY27" s="37">
        <v>6362542</v>
      </c>
      <c r="AZ27" s="37">
        <v>6362542</v>
      </c>
      <c r="BA27" s="37">
        <v>6362542</v>
      </c>
      <c r="BB27" s="11" t="s">
        <v>381</v>
      </c>
      <c r="BC27" s="39">
        <v>1</v>
      </c>
      <c r="BD27" s="28" t="s">
        <v>491</v>
      </c>
      <c r="BE27" s="28" t="s">
        <v>492</v>
      </c>
      <c r="BF27" s="30">
        <v>45176</v>
      </c>
      <c r="BG27" s="32">
        <v>45177</v>
      </c>
      <c r="BH27" s="25" t="s">
        <v>593</v>
      </c>
      <c r="BI27" s="40" t="s">
        <v>629</v>
      </c>
      <c r="BJ27" s="27">
        <v>25901</v>
      </c>
      <c r="BK27" s="31" t="s">
        <v>287</v>
      </c>
      <c r="BL27" s="31" t="s">
        <v>543</v>
      </c>
      <c r="BM27" s="31" t="s">
        <v>287</v>
      </c>
      <c r="BN27" s="31" t="s">
        <v>370</v>
      </c>
      <c r="BO27" s="31" t="s">
        <v>370</v>
      </c>
      <c r="BP27" s="25" t="s">
        <v>472</v>
      </c>
      <c r="BQ27" s="31" t="s">
        <v>370</v>
      </c>
      <c r="BR27" s="31" t="s">
        <v>291</v>
      </c>
      <c r="BS27" s="11" t="s">
        <v>294</v>
      </c>
      <c r="BT27" s="11">
        <v>1</v>
      </c>
      <c r="BU27" s="26" t="s">
        <v>370</v>
      </c>
      <c r="BV27" s="25" t="s">
        <v>494</v>
      </c>
      <c r="BW27" s="25" t="s">
        <v>494</v>
      </c>
      <c r="BX27" s="25" t="s">
        <v>494</v>
      </c>
      <c r="BY27" s="25" t="s">
        <v>494</v>
      </c>
      <c r="BZ27" s="11" t="s">
        <v>495</v>
      </c>
      <c r="CA27" s="32">
        <v>45209</v>
      </c>
      <c r="CB27" s="32">
        <v>45209</v>
      </c>
      <c r="CC27" s="27" t="s">
        <v>370</v>
      </c>
    </row>
    <row r="28" spans="1:81" s="28" customFormat="1" x14ac:dyDescent="0.3">
      <c r="A28" s="11">
        <v>2023</v>
      </c>
      <c r="B28" s="12">
        <v>45108</v>
      </c>
      <c r="C28" s="12">
        <v>45199</v>
      </c>
      <c r="D28" s="11" t="s">
        <v>179</v>
      </c>
      <c r="E28" s="11" t="s">
        <v>184</v>
      </c>
      <c r="F28" s="33" t="s">
        <v>187</v>
      </c>
      <c r="G28" s="27">
        <v>1</v>
      </c>
      <c r="H28" s="14" t="s">
        <v>597</v>
      </c>
      <c r="I28" s="25" t="s">
        <v>621</v>
      </c>
      <c r="J28" s="30">
        <v>45099</v>
      </c>
      <c r="K28" s="28" t="s">
        <v>598</v>
      </c>
      <c r="L28" s="27">
        <v>1</v>
      </c>
      <c r="M28" s="32">
        <v>45104</v>
      </c>
      <c r="N28" s="11">
        <v>1</v>
      </c>
      <c r="O28" s="11">
        <v>1</v>
      </c>
      <c r="P28" s="25" t="s">
        <v>623</v>
      </c>
      <c r="Q28" s="25" t="s">
        <v>625</v>
      </c>
      <c r="R28" s="25" t="s">
        <v>472</v>
      </c>
      <c r="S28" s="28" t="s">
        <v>599</v>
      </c>
      <c r="T28" s="28" t="s">
        <v>600</v>
      </c>
      <c r="U28" s="28" t="s">
        <v>601</v>
      </c>
      <c r="V28" s="28" t="s">
        <v>602</v>
      </c>
      <c r="W28" s="31" t="s">
        <v>189</v>
      </c>
      <c r="X28" s="31" t="s">
        <v>603</v>
      </c>
      <c r="Y28" s="31" t="s">
        <v>191</v>
      </c>
      <c r="Z28" s="31" t="s">
        <v>604</v>
      </c>
      <c r="AA28" s="31" t="s">
        <v>605</v>
      </c>
      <c r="AB28" s="31" t="s">
        <v>605</v>
      </c>
      <c r="AC28" s="31" t="s">
        <v>222</v>
      </c>
      <c r="AD28" s="31" t="s">
        <v>440</v>
      </c>
      <c r="AE28" s="31">
        <v>1</v>
      </c>
      <c r="AF28" s="31" t="s">
        <v>429</v>
      </c>
      <c r="AG28" s="31">
        <v>1</v>
      </c>
      <c r="AH28" s="31" t="s">
        <v>429</v>
      </c>
      <c r="AI28" s="31">
        <v>1</v>
      </c>
      <c r="AJ28" s="11" t="s">
        <v>275</v>
      </c>
      <c r="AK28" s="31">
        <v>29100</v>
      </c>
      <c r="AL28" s="31">
        <v>1</v>
      </c>
      <c r="AM28" s="31" t="s">
        <v>606</v>
      </c>
      <c r="AN28" s="31" t="s">
        <v>356</v>
      </c>
      <c r="AO28" s="31" t="s">
        <v>356</v>
      </c>
      <c r="AP28" s="28" t="s">
        <v>607</v>
      </c>
      <c r="AQ28" s="31" t="s">
        <v>608</v>
      </c>
      <c r="AR28" s="31" t="s">
        <v>609</v>
      </c>
      <c r="AS28" s="31" t="s">
        <v>609</v>
      </c>
      <c r="AT28" s="31" t="s">
        <v>610</v>
      </c>
      <c r="AU28" s="30">
        <v>45118</v>
      </c>
      <c r="AV28" s="30">
        <v>45118</v>
      </c>
      <c r="AW28" s="30">
        <v>45291</v>
      </c>
      <c r="AX28" s="37">
        <v>691200</v>
      </c>
      <c r="AY28" s="37">
        <v>801792</v>
      </c>
      <c r="AZ28" s="37">
        <v>801792</v>
      </c>
      <c r="BA28" s="37">
        <v>801792</v>
      </c>
      <c r="BB28" s="11" t="s">
        <v>381</v>
      </c>
      <c r="BC28" s="39">
        <v>1</v>
      </c>
      <c r="BD28" s="31" t="s">
        <v>380</v>
      </c>
      <c r="BE28" s="31" t="s">
        <v>611</v>
      </c>
      <c r="BF28" s="30">
        <v>45118</v>
      </c>
      <c r="BG28" s="32">
        <v>45128</v>
      </c>
      <c r="BH28" s="25" t="s">
        <v>627</v>
      </c>
      <c r="BI28" s="40" t="s">
        <v>629</v>
      </c>
      <c r="BJ28" s="31">
        <v>1</v>
      </c>
      <c r="BK28" s="28" t="s">
        <v>288</v>
      </c>
      <c r="BL28" s="28" t="s">
        <v>493</v>
      </c>
      <c r="BM28" s="31" t="s">
        <v>343</v>
      </c>
      <c r="BN28" s="31" t="s">
        <v>370</v>
      </c>
      <c r="BO28" s="31" t="s">
        <v>370</v>
      </c>
      <c r="BP28" s="25" t="s">
        <v>472</v>
      </c>
      <c r="BQ28" s="31" t="s">
        <v>370</v>
      </c>
      <c r="BR28" s="31" t="s">
        <v>291</v>
      </c>
      <c r="BS28" s="11" t="s">
        <v>294</v>
      </c>
      <c r="BT28" s="11">
        <v>1</v>
      </c>
      <c r="BU28" s="26" t="s">
        <v>370</v>
      </c>
      <c r="BV28" s="25" t="s">
        <v>494</v>
      </c>
      <c r="BW28" s="25" t="s">
        <v>494</v>
      </c>
      <c r="BX28" s="25" t="s">
        <v>494</v>
      </c>
      <c r="BY28" s="25" t="s">
        <v>494</v>
      </c>
      <c r="BZ28" s="11" t="s">
        <v>495</v>
      </c>
      <c r="CA28" s="30">
        <v>45199</v>
      </c>
      <c r="CB28" s="30">
        <v>45199</v>
      </c>
      <c r="CC28" s="27" t="s">
        <v>370</v>
      </c>
    </row>
    <row r="29" spans="1:81" s="28" customFormat="1" x14ac:dyDescent="0.3">
      <c r="A29" s="11">
        <v>2023</v>
      </c>
      <c r="B29" s="12">
        <v>45108</v>
      </c>
      <c r="C29" s="12">
        <v>45199</v>
      </c>
      <c r="D29" s="11" t="s">
        <v>179</v>
      </c>
      <c r="E29" s="11" t="s">
        <v>184</v>
      </c>
      <c r="F29" s="33" t="s">
        <v>187</v>
      </c>
      <c r="G29" s="27">
        <v>4</v>
      </c>
      <c r="H29" s="14" t="s">
        <v>612</v>
      </c>
      <c r="I29" s="25" t="s">
        <v>622</v>
      </c>
      <c r="J29" s="30">
        <v>45113</v>
      </c>
      <c r="K29" s="28" t="s">
        <v>613</v>
      </c>
      <c r="L29" s="27">
        <v>4</v>
      </c>
      <c r="M29" s="32">
        <v>45118</v>
      </c>
      <c r="N29" s="11">
        <v>1</v>
      </c>
      <c r="O29" s="11">
        <v>1</v>
      </c>
      <c r="P29" s="25" t="s">
        <v>624</v>
      </c>
      <c r="Q29" s="25" t="s">
        <v>626</v>
      </c>
      <c r="R29" s="25" t="s">
        <v>472</v>
      </c>
      <c r="S29" s="28" t="s">
        <v>614</v>
      </c>
      <c r="T29" s="28" t="s">
        <v>615</v>
      </c>
      <c r="U29" s="28" t="s">
        <v>615</v>
      </c>
      <c r="V29" s="28" t="s">
        <v>616</v>
      </c>
      <c r="W29" s="31" t="s">
        <v>189</v>
      </c>
      <c r="X29" s="31" t="s">
        <v>617</v>
      </c>
      <c r="Y29" s="31" t="s">
        <v>216</v>
      </c>
      <c r="Z29" s="31" t="s">
        <v>618</v>
      </c>
      <c r="AA29" s="31">
        <v>270</v>
      </c>
      <c r="AB29" s="31" t="s">
        <v>605</v>
      </c>
      <c r="AC29" s="31" t="s">
        <v>222</v>
      </c>
      <c r="AD29" s="31" t="s">
        <v>619</v>
      </c>
      <c r="AE29" s="31">
        <v>1</v>
      </c>
      <c r="AF29" s="31" t="s">
        <v>429</v>
      </c>
      <c r="AG29" s="31">
        <v>1</v>
      </c>
      <c r="AH29" s="31" t="s">
        <v>429</v>
      </c>
      <c r="AI29" s="31">
        <v>1</v>
      </c>
      <c r="AJ29" s="11" t="s">
        <v>275</v>
      </c>
      <c r="AK29" s="31">
        <v>29044</v>
      </c>
      <c r="AL29" s="31">
        <v>1</v>
      </c>
      <c r="AM29" s="31" t="s">
        <v>606</v>
      </c>
      <c r="AN29" s="31" t="s">
        <v>356</v>
      </c>
      <c r="AO29" s="31" t="s">
        <v>356</v>
      </c>
      <c r="AP29" s="28" t="s">
        <v>607</v>
      </c>
      <c r="AQ29" s="31" t="s">
        <v>608</v>
      </c>
      <c r="AR29" s="31" t="s">
        <v>609</v>
      </c>
      <c r="AS29" s="31" t="s">
        <v>609</v>
      </c>
      <c r="AT29" s="31" t="s">
        <v>620</v>
      </c>
      <c r="AU29" s="30">
        <v>45138</v>
      </c>
      <c r="AV29" s="30">
        <v>45138</v>
      </c>
      <c r="AW29" s="30">
        <v>45291</v>
      </c>
      <c r="AX29" s="37">
        <v>328264.26</v>
      </c>
      <c r="AY29" s="37">
        <v>328264.26</v>
      </c>
      <c r="AZ29" s="37">
        <v>328264.26</v>
      </c>
      <c r="BA29" s="37">
        <v>328264.26</v>
      </c>
      <c r="BB29" s="11" t="s">
        <v>381</v>
      </c>
      <c r="BC29" s="39">
        <v>1</v>
      </c>
      <c r="BD29" s="31" t="s">
        <v>380</v>
      </c>
      <c r="BE29" s="31" t="s">
        <v>611</v>
      </c>
      <c r="BF29" s="30">
        <v>45138</v>
      </c>
      <c r="BG29" s="32">
        <v>45148</v>
      </c>
      <c r="BH29" s="25" t="s">
        <v>628</v>
      </c>
      <c r="BI29" s="40" t="s">
        <v>629</v>
      </c>
      <c r="BJ29" s="31">
        <v>1</v>
      </c>
      <c r="BK29" s="28" t="s">
        <v>288</v>
      </c>
      <c r="BL29" s="28" t="s">
        <v>493</v>
      </c>
      <c r="BM29" s="31" t="s">
        <v>343</v>
      </c>
      <c r="BN29" s="31" t="s">
        <v>370</v>
      </c>
      <c r="BO29" s="31" t="s">
        <v>370</v>
      </c>
      <c r="BP29" s="25" t="s">
        <v>472</v>
      </c>
      <c r="BQ29" s="31" t="s">
        <v>370</v>
      </c>
      <c r="BR29" s="31" t="s">
        <v>291</v>
      </c>
      <c r="BS29" s="11" t="s">
        <v>294</v>
      </c>
      <c r="BT29" s="11">
        <v>1</v>
      </c>
      <c r="BU29" s="26" t="s">
        <v>370</v>
      </c>
      <c r="BV29" s="25" t="s">
        <v>494</v>
      </c>
      <c r="BW29" s="25" t="s">
        <v>494</v>
      </c>
      <c r="BX29" s="25" t="s">
        <v>494</v>
      </c>
      <c r="BY29" s="25" t="s">
        <v>494</v>
      </c>
      <c r="BZ29" s="11" t="s">
        <v>495</v>
      </c>
      <c r="CA29" s="30">
        <v>45199</v>
      </c>
      <c r="CB29" s="30">
        <v>45199</v>
      </c>
      <c r="CC29" s="27" t="s">
        <v>370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D8:D29" xr:uid="{00000000-0002-0000-0000-000000000000}">
      <formula1>Hidden_13</formula1>
    </dataValidation>
    <dataValidation type="list" allowBlank="1" showErrorMessage="1" sqref="E8:E29" xr:uid="{00000000-0002-0000-0000-000001000000}">
      <formula1>Hidden_24</formula1>
    </dataValidation>
    <dataValidation type="list" allowBlank="1" showErrorMessage="1" sqref="F8:F29" xr:uid="{00000000-0002-0000-0000-000002000000}">
      <formula1>Hidden_35</formula1>
    </dataValidation>
    <dataValidation type="list" allowBlank="1" showErrorMessage="1" sqref="W8:W27" xr:uid="{00000000-0002-0000-0000-000003000000}">
      <formula1>Hidden_422</formula1>
    </dataValidation>
    <dataValidation type="list" allowBlank="1" showErrorMessage="1" sqref="Y8:Y9 Y11:Y29" xr:uid="{00000000-0002-0000-0000-000004000000}">
      <formula1>Hidden_524</formula1>
    </dataValidation>
    <dataValidation type="list" allowBlank="1" showErrorMessage="1" sqref="AC8:AC9 AC11:AC29" xr:uid="{00000000-0002-0000-0000-000005000000}">
      <formula1>Hidden_628</formula1>
    </dataValidation>
    <dataValidation type="list" allowBlank="1" showErrorMessage="1" sqref="AJ8:AJ29" xr:uid="{00000000-0002-0000-0000-000006000000}">
      <formula1>Hidden_735</formula1>
    </dataValidation>
    <dataValidation type="list" allowBlank="1" showErrorMessage="1" sqref="BM8:BM27 BL25:BL27 BK8:BK29" xr:uid="{00000000-0002-0000-0000-000007000000}">
      <formula1>Hidden_862</formula1>
    </dataValidation>
    <dataValidation type="list" allowBlank="1" showErrorMessage="1" sqref="BR8:BR29" xr:uid="{00000000-0002-0000-0000-000008000000}">
      <formula1>Hidden_969</formula1>
    </dataValidation>
    <dataValidation type="list" allowBlank="1" showErrorMessage="1" sqref="BS8:BS29" xr:uid="{00000000-0002-0000-0000-000009000000}">
      <formula1>Hidden_1070</formula1>
    </dataValidation>
    <dataValidation type="list" allowBlank="1" showErrorMessage="1" sqref="AC10" xr:uid="{00000000-0002-0000-0000-00000A000000}">
      <formula1>Hidden_621</formula1>
    </dataValidation>
    <dataValidation type="list" allowBlank="1" showErrorMessage="1" sqref="Y10" xr:uid="{00000000-0002-0000-0000-00000B000000}">
      <formula1>Hidden_517</formula1>
    </dataValidation>
    <dataValidation type="list" allowBlank="1" showErrorMessage="1" sqref="W28:W29" xr:uid="{00000000-0002-0000-0000-00000D000000}">
      <formula1>Hidden_1_Tabla_4164405</formula1>
    </dataValidation>
  </dataValidations>
  <hyperlinks>
    <hyperlink ref="BH8" r:id="rId1" xr:uid="{00000000-0004-0000-0000-000000000000}"/>
    <hyperlink ref="BH9:BH15" r:id="rId2" display="HTTP://DOCS.SALUDCHIAPAS.GOB.MX/TRANSPARENCIA/POT/28B/2023/PCF-065-23-CONTRATO.pdf" xr:uid="{00000000-0004-0000-0000-000001000000}"/>
    <hyperlink ref="BH9" r:id="rId3" xr:uid="{00000000-0004-0000-0000-000002000000}"/>
    <hyperlink ref="BH10" r:id="rId4" xr:uid="{00000000-0004-0000-0000-000003000000}"/>
    <hyperlink ref="BH11" r:id="rId5" xr:uid="{00000000-0004-0000-0000-000004000000}"/>
    <hyperlink ref="BH12" r:id="rId6" xr:uid="{00000000-0004-0000-0000-000005000000}"/>
    <hyperlink ref="BH13" r:id="rId7" xr:uid="{00000000-0004-0000-0000-000006000000}"/>
    <hyperlink ref="BH14" r:id="rId8" xr:uid="{00000000-0004-0000-0000-000007000000}"/>
    <hyperlink ref="BH15" r:id="rId9" xr:uid="{00000000-0004-0000-0000-000008000000}"/>
    <hyperlink ref="I8" r:id="rId10" xr:uid="{00000000-0004-0000-0000-000009000000}"/>
    <hyperlink ref="I9:I15" r:id="rId11" display="HTTP://DOCS.SALUDCHIAPAS.GOB.MX/TRANSPARENCIA/POT/28B/2023/PCF-065-23-CONVOCATORIA.pdf" xr:uid="{00000000-0004-0000-0000-00000A000000}"/>
    <hyperlink ref="I9" r:id="rId12" xr:uid="{00000000-0004-0000-0000-00000B000000}"/>
    <hyperlink ref="I10" r:id="rId13" xr:uid="{00000000-0004-0000-0000-00000C000000}"/>
    <hyperlink ref="I11" r:id="rId14" xr:uid="{00000000-0004-0000-0000-00000D000000}"/>
    <hyperlink ref="I12" r:id="rId15" xr:uid="{00000000-0004-0000-0000-00000E000000}"/>
    <hyperlink ref="I13" r:id="rId16" xr:uid="{00000000-0004-0000-0000-00000F000000}"/>
    <hyperlink ref="I14" r:id="rId17" xr:uid="{00000000-0004-0000-0000-000010000000}"/>
    <hyperlink ref="I15" r:id="rId18" xr:uid="{00000000-0004-0000-0000-000011000000}"/>
    <hyperlink ref="P8" r:id="rId19" xr:uid="{00000000-0004-0000-0000-000012000000}"/>
    <hyperlink ref="P9:P14" r:id="rId20" display="HTTP://DOCS.SALUDCHIAPAS.GOB.MX/TRANSPARENCIA/POT/28B/2023/PCF-065-23-FALLO.pdf" xr:uid="{00000000-0004-0000-0000-000013000000}"/>
    <hyperlink ref="P15" r:id="rId21" xr:uid="{00000000-0004-0000-0000-000014000000}"/>
    <hyperlink ref="P9" r:id="rId22" xr:uid="{00000000-0004-0000-0000-000015000000}"/>
    <hyperlink ref="P10" r:id="rId23" xr:uid="{00000000-0004-0000-0000-000016000000}"/>
    <hyperlink ref="P11" r:id="rId24" xr:uid="{00000000-0004-0000-0000-000017000000}"/>
    <hyperlink ref="P12" r:id="rId25" xr:uid="{00000000-0004-0000-0000-000018000000}"/>
    <hyperlink ref="P13" r:id="rId26" xr:uid="{00000000-0004-0000-0000-000019000000}"/>
    <hyperlink ref="P14" r:id="rId27" xr:uid="{00000000-0004-0000-0000-00001A000000}"/>
    <hyperlink ref="Q8" r:id="rId28" xr:uid="{00000000-0004-0000-0000-00001B000000}"/>
    <hyperlink ref="Q9:Q15" r:id="rId29" display="HTTP://DOCS.SALUDCHIAPAS.GOB.MX/TRANSPARENCIA/POT/28B/2023/PCF-065-23-JUNTA_APERTURA.pdf" xr:uid="{00000000-0004-0000-0000-00001C000000}"/>
    <hyperlink ref="Q9" r:id="rId30" xr:uid="{00000000-0004-0000-0000-00001D000000}"/>
    <hyperlink ref="Q10" r:id="rId31" xr:uid="{00000000-0004-0000-0000-00001E000000}"/>
    <hyperlink ref="Q11" r:id="rId32" xr:uid="{00000000-0004-0000-0000-00001F000000}"/>
    <hyperlink ref="Q12" r:id="rId33" xr:uid="{00000000-0004-0000-0000-000020000000}"/>
    <hyperlink ref="Q13" r:id="rId34" xr:uid="{00000000-0004-0000-0000-000021000000}"/>
    <hyperlink ref="Q14" r:id="rId35" xr:uid="{00000000-0004-0000-0000-000022000000}"/>
    <hyperlink ref="Q15" r:id="rId36" xr:uid="{00000000-0004-0000-0000-000023000000}"/>
    <hyperlink ref="R8" r:id="rId37" xr:uid="{00000000-0004-0000-0000-000024000000}"/>
    <hyperlink ref="R9:R15" r:id="rId38" display="HTTP://DOCS.SALUDCHIAPAS.GOB.MX/TRANSPARENCIA/POT/28B/2023/PCF-065-23-DICTAMEN_TECNICO.pdf" xr:uid="{00000000-0004-0000-0000-000025000000}"/>
    <hyperlink ref="R9" r:id="rId39" xr:uid="{00000000-0004-0000-0000-000026000000}"/>
    <hyperlink ref="R10" r:id="rId40" xr:uid="{00000000-0004-0000-0000-000027000000}"/>
    <hyperlink ref="R11" r:id="rId41" xr:uid="{00000000-0004-0000-0000-000028000000}"/>
    <hyperlink ref="R12" r:id="rId42" xr:uid="{00000000-0004-0000-0000-000029000000}"/>
    <hyperlink ref="R13" r:id="rId43" xr:uid="{00000000-0004-0000-0000-00002A000000}"/>
    <hyperlink ref="R14" r:id="rId44" xr:uid="{00000000-0004-0000-0000-00002B000000}"/>
    <hyperlink ref="R15" r:id="rId45" xr:uid="{00000000-0004-0000-0000-00002C000000}"/>
    <hyperlink ref="BP8" r:id="rId46" xr:uid="{00000000-0004-0000-0000-00002D000000}"/>
    <hyperlink ref="BP9" r:id="rId47" xr:uid="{00000000-0004-0000-0000-00002E000000}"/>
    <hyperlink ref="BP10" r:id="rId48" xr:uid="{00000000-0004-0000-0000-00002F000000}"/>
    <hyperlink ref="BP11" r:id="rId49" xr:uid="{00000000-0004-0000-0000-000030000000}"/>
    <hyperlink ref="BP12" r:id="rId50" xr:uid="{00000000-0004-0000-0000-000031000000}"/>
    <hyperlink ref="BP13" r:id="rId51" xr:uid="{00000000-0004-0000-0000-000032000000}"/>
    <hyperlink ref="BP14" r:id="rId52" xr:uid="{00000000-0004-0000-0000-000033000000}"/>
    <hyperlink ref="BP15" r:id="rId53" xr:uid="{00000000-0004-0000-0000-000034000000}"/>
    <hyperlink ref="I16" r:id="rId54" xr:uid="{00000000-0004-0000-0000-000035000000}"/>
    <hyperlink ref="P16" r:id="rId55" xr:uid="{00000000-0004-0000-0000-000036000000}"/>
    <hyperlink ref="Q16" r:id="rId56" xr:uid="{00000000-0004-0000-0000-000037000000}"/>
    <hyperlink ref="R16" r:id="rId57" xr:uid="{00000000-0004-0000-0000-000038000000}"/>
    <hyperlink ref="I17" r:id="rId58" xr:uid="{00000000-0004-0000-0000-000039000000}"/>
    <hyperlink ref="P17" r:id="rId59" xr:uid="{00000000-0004-0000-0000-00003A000000}"/>
    <hyperlink ref="Q17" r:id="rId60" xr:uid="{00000000-0004-0000-0000-00003B000000}"/>
    <hyperlink ref="R17" r:id="rId61" xr:uid="{00000000-0004-0000-0000-00003C000000}"/>
    <hyperlink ref="P18" r:id="rId62" xr:uid="{00000000-0004-0000-0000-00003D000000}"/>
    <hyperlink ref="P19" r:id="rId63" xr:uid="{00000000-0004-0000-0000-00003E000000}"/>
    <hyperlink ref="Q18" r:id="rId64" xr:uid="{00000000-0004-0000-0000-00003F000000}"/>
    <hyperlink ref="Q19" r:id="rId65" xr:uid="{00000000-0004-0000-0000-000040000000}"/>
    <hyperlink ref="R18" r:id="rId66" xr:uid="{00000000-0004-0000-0000-000041000000}"/>
    <hyperlink ref="R19" r:id="rId67" xr:uid="{00000000-0004-0000-0000-000042000000}"/>
    <hyperlink ref="I18" r:id="rId68" xr:uid="{00000000-0004-0000-0000-000043000000}"/>
    <hyperlink ref="I19" r:id="rId69" xr:uid="{00000000-0004-0000-0000-000044000000}"/>
    <hyperlink ref="I20" r:id="rId70" xr:uid="{00000000-0004-0000-0000-000045000000}"/>
    <hyperlink ref="I21" r:id="rId71" xr:uid="{00000000-0004-0000-0000-000046000000}"/>
    <hyperlink ref="I22" r:id="rId72" xr:uid="{00000000-0004-0000-0000-000047000000}"/>
    <hyperlink ref="I23" r:id="rId73" xr:uid="{00000000-0004-0000-0000-000048000000}"/>
    <hyperlink ref="I24" r:id="rId74" xr:uid="{00000000-0004-0000-0000-000049000000}"/>
    <hyperlink ref="I25" r:id="rId75" xr:uid="{00000000-0004-0000-0000-00004A000000}"/>
    <hyperlink ref="I26" r:id="rId76" xr:uid="{00000000-0004-0000-0000-00004B000000}"/>
    <hyperlink ref="I27" r:id="rId77" xr:uid="{00000000-0004-0000-0000-00004C000000}"/>
    <hyperlink ref="P20" r:id="rId78" xr:uid="{00000000-0004-0000-0000-00004D000000}"/>
    <hyperlink ref="P21" r:id="rId79" xr:uid="{00000000-0004-0000-0000-00004E000000}"/>
    <hyperlink ref="P22" r:id="rId80" xr:uid="{00000000-0004-0000-0000-00004F000000}"/>
    <hyperlink ref="P23" r:id="rId81" xr:uid="{00000000-0004-0000-0000-000050000000}"/>
    <hyperlink ref="P24" r:id="rId82" xr:uid="{00000000-0004-0000-0000-000051000000}"/>
    <hyperlink ref="P25" r:id="rId83" xr:uid="{00000000-0004-0000-0000-000052000000}"/>
    <hyperlink ref="P26" r:id="rId84" xr:uid="{00000000-0004-0000-0000-000053000000}"/>
    <hyperlink ref="P27" r:id="rId85" xr:uid="{00000000-0004-0000-0000-000054000000}"/>
    <hyperlink ref="Q20" r:id="rId86" xr:uid="{00000000-0004-0000-0000-000055000000}"/>
    <hyperlink ref="Q21" r:id="rId87" xr:uid="{00000000-0004-0000-0000-000056000000}"/>
    <hyperlink ref="Q22" r:id="rId88" xr:uid="{00000000-0004-0000-0000-000057000000}"/>
    <hyperlink ref="Q23" r:id="rId89" xr:uid="{00000000-0004-0000-0000-000058000000}"/>
    <hyperlink ref="Q24" r:id="rId90" xr:uid="{00000000-0004-0000-0000-000059000000}"/>
    <hyperlink ref="Q25" r:id="rId91" xr:uid="{00000000-0004-0000-0000-00005A000000}"/>
    <hyperlink ref="Q26" r:id="rId92" xr:uid="{00000000-0004-0000-0000-00005B000000}"/>
    <hyperlink ref="Q27" r:id="rId93" xr:uid="{00000000-0004-0000-0000-00005C000000}"/>
    <hyperlink ref="R20" r:id="rId94" xr:uid="{00000000-0004-0000-0000-00005D000000}"/>
    <hyperlink ref="R21" r:id="rId95" xr:uid="{00000000-0004-0000-0000-00005E000000}"/>
    <hyperlink ref="R22" r:id="rId96" xr:uid="{00000000-0004-0000-0000-00005F000000}"/>
    <hyperlink ref="R23" r:id="rId97" xr:uid="{00000000-0004-0000-0000-000060000000}"/>
    <hyperlink ref="R24" r:id="rId98" xr:uid="{00000000-0004-0000-0000-000061000000}"/>
    <hyperlink ref="R25" r:id="rId99" xr:uid="{00000000-0004-0000-0000-000062000000}"/>
    <hyperlink ref="R26" r:id="rId100" xr:uid="{00000000-0004-0000-0000-000063000000}"/>
    <hyperlink ref="R27" r:id="rId101" xr:uid="{00000000-0004-0000-0000-000064000000}"/>
    <hyperlink ref="BH16" r:id="rId102" xr:uid="{00000000-0004-0000-0000-000065000000}"/>
    <hyperlink ref="BH17" r:id="rId103" xr:uid="{00000000-0004-0000-0000-000066000000}"/>
    <hyperlink ref="BH18" r:id="rId104" xr:uid="{00000000-0004-0000-0000-000067000000}"/>
    <hyperlink ref="BH19" r:id="rId105" xr:uid="{00000000-0004-0000-0000-000068000000}"/>
    <hyperlink ref="BH20" r:id="rId106" xr:uid="{00000000-0004-0000-0000-000069000000}"/>
    <hyperlink ref="BH21" r:id="rId107" xr:uid="{00000000-0004-0000-0000-00006A000000}"/>
    <hyperlink ref="BH22" r:id="rId108" xr:uid="{00000000-0004-0000-0000-00006B000000}"/>
    <hyperlink ref="BH23" r:id="rId109" xr:uid="{00000000-0004-0000-0000-00006C000000}"/>
    <hyperlink ref="BH24" r:id="rId110" xr:uid="{00000000-0004-0000-0000-00006D000000}"/>
    <hyperlink ref="BH25" r:id="rId111" xr:uid="{00000000-0004-0000-0000-00006E000000}"/>
    <hyperlink ref="BH26" r:id="rId112" xr:uid="{00000000-0004-0000-0000-00006F000000}"/>
    <hyperlink ref="BH27" r:id="rId113" xr:uid="{00000000-0004-0000-0000-000070000000}"/>
    <hyperlink ref="BP16:BP27" r:id="rId114" display="https://nd.com" xr:uid="{00000000-0004-0000-0000-000071000000}"/>
    <hyperlink ref="BV8:BX27" r:id="rId115" display="http://docs.saludchiapas.gob.mx/transparencia/pot/28a/2023/contrato-PPF-018-23.pdf" xr:uid="{00000000-0004-0000-0000-000072000000}"/>
    <hyperlink ref="BY8:BY27" r:id="rId116" display="http://docs.saludchiapas.gob.mx/transparencia/pot/28a/2023/contrato-PPF-018-23.pdf" xr:uid="{00000000-0004-0000-0000-000073000000}"/>
    <hyperlink ref="I28:I29" r:id="rId117" display="http://docs.saludchiapas.gob.mx/transparencia/pot/28a/2023/contrato-PPF-030-23.pdf" xr:uid="{00000000-0004-0000-0000-000074000000}"/>
    <hyperlink ref="I28" r:id="rId118" xr:uid="{00000000-0004-0000-0000-000075000000}"/>
    <hyperlink ref="I29" r:id="rId119" xr:uid="{00000000-0004-0000-0000-000076000000}"/>
    <hyperlink ref="P28" r:id="rId120" xr:uid="{00000000-0004-0000-0000-000077000000}"/>
    <hyperlink ref="P29" r:id="rId121" xr:uid="{00000000-0004-0000-0000-000078000000}"/>
    <hyperlink ref="Q28" r:id="rId122" xr:uid="{00000000-0004-0000-0000-000079000000}"/>
    <hyperlink ref="Q29" r:id="rId123" xr:uid="{00000000-0004-0000-0000-00007A000000}"/>
    <hyperlink ref="R28" r:id="rId124" xr:uid="{00000000-0004-0000-0000-00007B000000}"/>
    <hyperlink ref="R29" r:id="rId125" xr:uid="{00000000-0004-0000-0000-00007C000000}"/>
    <hyperlink ref="BH28" r:id="rId126" xr:uid="{00000000-0004-0000-0000-00007D000000}"/>
    <hyperlink ref="BH29" r:id="rId127" xr:uid="{00000000-0004-0000-0000-00007E000000}"/>
    <hyperlink ref="BP28" r:id="rId128" xr:uid="{00000000-0004-0000-0000-00007F000000}"/>
    <hyperlink ref="BP29" r:id="rId129" xr:uid="{00000000-0004-0000-0000-000080000000}"/>
    <hyperlink ref="BV28:BX28" r:id="rId130" display="http://docs.saludchiapas.gob.mx/transparencia/pot/28a/2023/contrato-PPF-018-23.pdf" xr:uid="{00000000-0004-0000-0000-000081000000}"/>
    <hyperlink ref="BV29:BX29" r:id="rId131" display="http://docs.saludchiapas.gob.mx/transparencia/pot/28a/2023/contrato-PPF-018-23.pdf" xr:uid="{00000000-0004-0000-0000-000082000000}"/>
    <hyperlink ref="BY28" r:id="rId132" display="http://docs.saludchiapas.gob.mx/transparencia/pot/28a/2023/contrato-PPF-018-23.pdf" xr:uid="{00000000-0004-0000-0000-000083000000}"/>
    <hyperlink ref="BY29" r:id="rId133" display="http://docs.saludchiapas.gob.mx/transparencia/pot/28a/2023/contrato-PPF-018-23.pdf" xr:uid="{00000000-0004-0000-0000-000084000000}"/>
    <hyperlink ref="BI8" r:id="rId134" xr:uid="{9EDC9C00-43FF-4ABF-B218-9F4E63FCA405}"/>
    <hyperlink ref="BI9:BI29" r:id="rId135" display="http://nd" xr:uid="{9D6D57BD-0A5F-440E-8B17-A801E2D8AA1C}"/>
  </hyperlinks>
  <pageMargins left="0.7" right="0.7" top="0.75" bottom="0.75" header="0.3" footer="0.3"/>
  <pageSetup paperSize="9" orientation="portrait" r:id="rId1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:XFD2"/>
    </sheetView>
  </sheetViews>
  <sheetFormatPr baseColWidth="10" defaultColWidth="9.1093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187</v>
      </c>
    </row>
    <row r="2" spans="1:1" x14ac:dyDescent="0.3">
      <c r="A2" t="s">
        <v>343</v>
      </c>
    </row>
    <row r="3" spans="1:1" x14ac:dyDescent="0.3">
      <c r="A3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  <row r="5" spans="1:1" x14ac:dyDescent="0.3">
      <c r="A5" t="s">
        <v>195</v>
      </c>
    </row>
    <row r="6" spans="1:1" x14ac:dyDescent="0.3">
      <c r="A6" t="s">
        <v>196</v>
      </c>
    </row>
    <row r="7" spans="1:1" x14ac:dyDescent="0.3">
      <c r="A7" t="s">
        <v>197</v>
      </c>
    </row>
    <row r="8" spans="1:1" x14ac:dyDescent="0.3">
      <c r="A8" t="s">
        <v>198</v>
      </c>
    </row>
    <row r="9" spans="1:1" x14ac:dyDescent="0.3">
      <c r="A9" t="s">
        <v>199</v>
      </c>
    </row>
    <row r="10" spans="1:1" x14ac:dyDescent="0.3">
      <c r="A10" t="s">
        <v>200</v>
      </c>
    </row>
    <row r="11" spans="1:1" x14ac:dyDescent="0.3">
      <c r="A11" t="s">
        <v>201</v>
      </c>
    </row>
    <row r="12" spans="1:1" x14ac:dyDescent="0.3">
      <c r="A12" t="s">
        <v>202</v>
      </c>
    </row>
    <row r="13" spans="1:1" x14ac:dyDescent="0.3">
      <c r="A13" t="s">
        <v>203</v>
      </c>
    </row>
    <row r="14" spans="1:1" x14ac:dyDescent="0.3">
      <c r="A14" t="s">
        <v>204</v>
      </c>
    </row>
    <row r="15" spans="1:1" x14ac:dyDescent="0.3">
      <c r="A15" t="s">
        <v>205</v>
      </c>
    </row>
    <row r="16" spans="1:1" x14ac:dyDescent="0.3">
      <c r="A16" t="s">
        <v>206</v>
      </c>
    </row>
    <row r="17" spans="1:1" x14ac:dyDescent="0.3">
      <c r="A17" t="s">
        <v>207</v>
      </c>
    </row>
    <row r="18" spans="1:1" x14ac:dyDescent="0.3">
      <c r="A18" t="s">
        <v>208</v>
      </c>
    </row>
    <row r="19" spans="1:1" x14ac:dyDescent="0.3">
      <c r="A19" t="s">
        <v>209</v>
      </c>
    </row>
    <row r="20" spans="1:1" x14ac:dyDescent="0.3">
      <c r="A20" t="s">
        <v>210</v>
      </c>
    </row>
    <row r="21" spans="1:1" x14ac:dyDescent="0.3">
      <c r="A21" t="s">
        <v>211</v>
      </c>
    </row>
    <row r="22" spans="1:1" x14ac:dyDescent="0.3">
      <c r="A22" t="s">
        <v>212</v>
      </c>
    </row>
    <row r="23" spans="1:1" x14ac:dyDescent="0.3">
      <c r="A23" t="s">
        <v>213</v>
      </c>
    </row>
    <row r="24" spans="1:1" x14ac:dyDescent="0.3">
      <c r="A24" t="s">
        <v>214</v>
      </c>
    </row>
    <row r="25" spans="1:1" x14ac:dyDescent="0.3">
      <c r="A25" t="s">
        <v>215</v>
      </c>
    </row>
    <row r="26" spans="1:1" x14ac:dyDescent="0.3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217</v>
      </c>
    </row>
    <row r="2" spans="1:1" x14ac:dyDescent="0.3">
      <c r="A2" t="s">
        <v>211</v>
      </c>
    </row>
    <row r="3" spans="1:1" x14ac:dyDescent="0.3">
      <c r="A3" t="s">
        <v>218</v>
      </c>
    </row>
    <row r="4" spans="1:1" x14ac:dyDescent="0.3">
      <c r="A4" t="s">
        <v>219</v>
      </c>
    </row>
    <row r="5" spans="1:1" x14ac:dyDescent="0.3">
      <c r="A5" t="s">
        <v>220</v>
      </c>
    </row>
    <row r="6" spans="1:1" x14ac:dyDescent="0.3">
      <c r="A6" t="s">
        <v>221</v>
      </c>
    </row>
    <row r="7" spans="1:1" x14ac:dyDescent="0.3">
      <c r="A7" t="s">
        <v>222</v>
      </c>
    </row>
    <row r="8" spans="1:1" x14ac:dyDescent="0.3">
      <c r="A8" t="s">
        <v>223</v>
      </c>
    </row>
    <row r="9" spans="1:1" x14ac:dyDescent="0.3">
      <c r="A9" t="s">
        <v>224</v>
      </c>
    </row>
    <row r="10" spans="1:1" x14ac:dyDescent="0.3">
      <c r="A10" t="s">
        <v>225</v>
      </c>
    </row>
    <row r="11" spans="1:1" x14ac:dyDescent="0.3">
      <c r="A11" t="s">
        <v>226</v>
      </c>
    </row>
    <row r="12" spans="1:1" x14ac:dyDescent="0.3">
      <c r="A12" t="s">
        <v>227</v>
      </c>
    </row>
    <row r="13" spans="1:1" x14ac:dyDescent="0.3">
      <c r="A13" t="s">
        <v>228</v>
      </c>
    </row>
    <row r="14" spans="1:1" x14ac:dyDescent="0.3">
      <c r="A14" t="s">
        <v>229</v>
      </c>
    </row>
    <row r="15" spans="1:1" x14ac:dyDescent="0.3">
      <c r="A15" t="s">
        <v>230</v>
      </c>
    </row>
    <row r="16" spans="1:1" x14ac:dyDescent="0.3">
      <c r="A16" t="s">
        <v>231</v>
      </c>
    </row>
    <row r="17" spans="1:1" x14ac:dyDescent="0.3">
      <c r="A17" t="s">
        <v>232</v>
      </c>
    </row>
    <row r="18" spans="1:1" x14ac:dyDescent="0.3">
      <c r="A18" t="s">
        <v>233</v>
      </c>
    </row>
    <row r="19" spans="1:1" x14ac:dyDescent="0.3">
      <c r="A19" t="s">
        <v>234</v>
      </c>
    </row>
    <row r="20" spans="1:1" x14ac:dyDescent="0.3">
      <c r="A20" t="s">
        <v>235</v>
      </c>
    </row>
    <row r="21" spans="1:1" x14ac:dyDescent="0.3">
      <c r="A21" t="s">
        <v>236</v>
      </c>
    </row>
    <row r="22" spans="1:1" x14ac:dyDescent="0.3">
      <c r="A22" t="s">
        <v>237</v>
      </c>
    </row>
    <row r="23" spans="1:1" x14ac:dyDescent="0.3">
      <c r="A23" t="s">
        <v>192</v>
      </c>
    </row>
    <row r="24" spans="1:1" x14ac:dyDescent="0.3">
      <c r="A24" t="s">
        <v>204</v>
      </c>
    </row>
    <row r="25" spans="1:1" x14ac:dyDescent="0.3">
      <c r="A25" t="s">
        <v>238</v>
      </c>
    </row>
    <row r="26" spans="1:1" x14ac:dyDescent="0.3">
      <c r="A26" t="s">
        <v>239</v>
      </c>
    </row>
    <row r="27" spans="1:1" x14ac:dyDescent="0.3">
      <c r="A27" t="s">
        <v>240</v>
      </c>
    </row>
    <row r="28" spans="1:1" x14ac:dyDescent="0.3">
      <c r="A28" t="s">
        <v>241</v>
      </c>
    </row>
    <row r="29" spans="1:1" x14ac:dyDescent="0.3">
      <c r="A29" t="s">
        <v>242</v>
      </c>
    </row>
    <row r="30" spans="1:1" x14ac:dyDescent="0.3">
      <c r="A30" t="s">
        <v>243</v>
      </c>
    </row>
    <row r="31" spans="1:1" x14ac:dyDescent="0.3">
      <c r="A31" t="s">
        <v>244</v>
      </c>
    </row>
    <row r="32" spans="1:1" x14ac:dyDescent="0.3">
      <c r="A32" t="s">
        <v>245</v>
      </c>
    </row>
    <row r="33" spans="1:1" x14ac:dyDescent="0.3">
      <c r="A33" t="s">
        <v>246</v>
      </c>
    </row>
    <row r="34" spans="1:1" x14ac:dyDescent="0.3">
      <c r="A34" t="s">
        <v>247</v>
      </c>
    </row>
    <row r="35" spans="1:1" x14ac:dyDescent="0.3">
      <c r="A35" t="s">
        <v>248</v>
      </c>
    </row>
    <row r="36" spans="1:1" x14ac:dyDescent="0.3">
      <c r="A36" t="s">
        <v>249</v>
      </c>
    </row>
    <row r="37" spans="1:1" x14ac:dyDescent="0.3">
      <c r="A37" t="s">
        <v>250</v>
      </c>
    </row>
    <row r="38" spans="1:1" x14ac:dyDescent="0.3">
      <c r="A38" t="s">
        <v>251</v>
      </c>
    </row>
    <row r="39" spans="1:1" x14ac:dyDescent="0.3">
      <c r="A39" t="s">
        <v>252</v>
      </c>
    </row>
    <row r="40" spans="1:1" x14ac:dyDescent="0.3">
      <c r="A40" t="s">
        <v>253</v>
      </c>
    </row>
    <row r="41" spans="1:1" x14ac:dyDescent="0.3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255</v>
      </c>
    </row>
    <row r="2" spans="1:1" x14ac:dyDescent="0.3">
      <c r="A2" t="s">
        <v>256</v>
      </c>
    </row>
    <row r="3" spans="1:1" x14ac:dyDescent="0.3">
      <c r="A3" t="s">
        <v>257</v>
      </c>
    </row>
    <row r="4" spans="1:1" x14ac:dyDescent="0.3">
      <c r="A4" t="s">
        <v>258</v>
      </c>
    </row>
    <row r="5" spans="1:1" x14ac:dyDescent="0.3">
      <c r="A5" t="s">
        <v>259</v>
      </c>
    </row>
    <row r="6" spans="1:1" x14ac:dyDescent="0.3">
      <c r="A6" t="s">
        <v>260</v>
      </c>
    </row>
    <row r="7" spans="1:1" x14ac:dyDescent="0.3">
      <c r="A7" t="s">
        <v>261</v>
      </c>
    </row>
    <row r="8" spans="1:1" x14ac:dyDescent="0.3">
      <c r="A8" t="s">
        <v>262</v>
      </c>
    </row>
    <row r="9" spans="1:1" x14ac:dyDescent="0.3">
      <c r="A9" t="s">
        <v>263</v>
      </c>
    </row>
    <row r="10" spans="1:1" x14ac:dyDescent="0.3">
      <c r="A10" t="s">
        <v>264</v>
      </c>
    </row>
    <row r="11" spans="1:1" x14ac:dyDescent="0.3">
      <c r="A11" t="s">
        <v>265</v>
      </c>
    </row>
    <row r="12" spans="1:1" x14ac:dyDescent="0.3">
      <c r="A12" t="s">
        <v>266</v>
      </c>
    </row>
    <row r="13" spans="1:1" x14ac:dyDescent="0.3">
      <c r="A13" t="s">
        <v>267</v>
      </c>
    </row>
    <row r="14" spans="1:1" x14ac:dyDescent="0.3">
      <c r="A14" t="s">
        <v>268</v>
      </c>
    </row>
    <row r="15" spans="1:1" x14ac:dyDescent="0.3">
      <c r="A15" t="s">
        <v>269</v>
      </c>
    </row>
    <row r="16" spans="1:1" x14ac:dyDescent="0.3">
      <c r="A16" t="s">
        <v>270</v>
      </c>
    </row>
    <row r="17" spans="1:1" x14ac:dyDescent="0.3">
      <c r="A17" t="s">
        <v>271</v>
      </c>
    </row>
    <row r="18" spans="1:1" x14ac:dyDescent="0.3">
      <c r="A18" t="s">
        <v>272</v>
      </c>
    </row>
    <row r="19" spans="1:1" x14ac:dyDescent="0.3">
      <c r="A19" t="s">
        <v>273</v>
      </c>
    </row>
    <row r="20" spans="1:1" x14ac:dyDescent="0.3">
      <c r="A20" t="s">
        <v>274</v>
      </c>
    </row>
    <row r="21" spans="1:1" x14ac:dyDescent="0.3">
      <c r="A21" t="s">
        <v>275</v>
      </c>
    </row>
    <row r="22" spans="1:1" x14ac:dyDescent="0.3">
      <c r="A22" t="s">
        <v>276</v>
      </c>
    </row>
    <row r="23" spans="1:1" x14ac:dyDescent="0.3">
      <c r="A23" t="s">
        <v>277</v>
      </c>
    </row>
    <row r="24" spans="1:1" x14ac:dyDescent="0.3">
      <c r="A24" t="s">
        <v>278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K20" sqref="K20"/>
    </sheetView>
  </sheetViews>
  <sheetFormatPr baseColWidth="10" defaultColWidth="9.109375" defaultRowHeight="14.4" x14ac:dyDescent="0.3"/>
  <sheetData>
    <row r="1" spans="1:1" x14ac:dyDescent="0.3">
      <c r="A1" t="s">
        <v>290</v>
      </c>
    </row>
    <row r="2" spans="1:1" x14ac:dyDescent="0.3">
      <c r="A2" t="s">
        <v>291</v>
      </c>
    </row>
    <row r="3" spans="1:1" x14ac:dyDescent="0.3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293</v>
      </c>
    </row>
    <row r="2" spans="1:1" x14ac:dyDescent="0.3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1"/>
  <sheetViews>
    <sheetView topLeftCell="A3" workbookViewId="0">
      <selection activeCell="A3" sqref="A3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71.33203125" bestFit="1" customWidth="1"/>
    <col min="7" max="7" width="35.664062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ht="183.6" x14ac:dyDescent="0.3">
      <c r="A4" s="2" t="s">
        <v>348</v>
      </c>
      <c r="B4" s="4" t="s">
        <v>452</v>
      </c>
      <c r="C4" s="4" t="s">
        <v>451</v>
      </c>
      <c r="D4" s="4" t="s">
        <v>450</v>
      </c>
      <c r="E4" s="4" t="s">
        <v>442</v>
      </c>
      <c r="F4" s="5" t="s">
        <v>189</v>
      </c>
      <c r="G4" s="6" t="s">
        <v>443</v>
      </c>
    </row>
    <row r="5" spans="1:7" ht="183.6" x14ac:dyDescent="0.3">
      <c r="A5" s="2" t="s">
        <v>349</v>
      </c>
      <c r="B5" s="4" t="s">
        <v>454</v>
      </c>
      <c r="C5" s="4" t="s">
        <v>455</v>
      </c>
      <c r="D5" s="4" t="s">
        <v>456</v>
      </c>
      <c r="E5" s="4" t="s">
        <v>453</v>
      </c>
      <c r="F5" s="5" t="s">
        <v>189</v>
      </c>
      <c r="G5" s="6" t="s">
        <v>444</v>
      </c>
    </row>
    <row r="6" spans="1:7" ht="153" x14ac:dyDescent="0.3">
      <c r="A6" s="2" t="s">
        <v>350</v>
      </c>
      <c r="B6" s="4" t="s">
        <v>457</v>
      </c>
      <c r="C6" s="4" t="s">
        <v>458</v>
      </c>
      <c r="D6" s="3" t="s">
        <v>356</v>
      </c>
      <c r="E6" s="4" t="s">
        <v>441</v>
      </c>
      <c r="F6" s="5" t="s">
        <v>189</v>
      </c>
      <c r="G6" s="6" t="s">
        <v>445</v>
      </c>
    </row>
    <row r="7" spans="1:7" ht="153" x14ac:dyDescent="0.3">
      <c r="A7" s="2" t="s">
        <v>351</v>
      </c>
      <c r="B7" s="4" t="s">
        <v>459</v>
      </c>
      <c r="C7" s="4" t="s">
        <v>460</v>
      </c>
      <c r="D7" s="4" t="s">
        <v>461</v>
      </c>
      <c r="E7" s="4" t="s">
        <v>441</v>
      </c>
      <c r="F7" s="5" t="s">
        <v>189</v>
      </c>
      <c r="G7" s="6" t="s">
        <v>445</v>
      </c>
    </row>
    <row r="8" spans="1:7" ht="153" x14ac:dyDescent="0.3">
      <c r="A8" s="2" t="s">
        <v>352</v>
      </c>
      <c r="B8" s="4" t="s">
        <v>462</v>
      </c>
      <c r="C8" s="4" t="s">
        <v>463</v>
      </c>
      <c r="D8" s="4" t="s">
        <v>464</v>
      </c>
      <c r="E8" s="4" t="s">
        <v>441</v>
      </c>
      <c r="F8" s="5" t="s">
        <v>189</v>
      </c>
      <c r="G8" s="6" t="s">
        <v>445</v>
      </c>
    </row>
    <row r="9" spans="1:7" ht="153" x14ac:dyDescent="0.3">
      <c r="A9" s="2" t="s">
        <v>353</v>
      </c>
      <c r="B9" s="4" t="s">
        <v>457</v>
      </c>
      <c r="C9" s="4" t="s">
        <v>465</v>
      </c>
      <c r="D9" s="4" t="s">
        <v>464</v>
      </c>
      <c r="E9" s="4" t="s">
        <v>441</v>
      </c>
      <c r="F9" s="5" t="s">
        <v>189</v>
      </c>
      <c r="G9" s="6" t="s">
        <v>445</v>
      </c>
    </row>
    <row r="10" spans="1:7" ht="132.6" x14ac:dyDescent="0.3">
      <c r="A10" s="2" t="s">
        <v>354</v>
      </c>
      <c r="B10" s="4" t="s">
        <v>466</v>
      </c>
      <c r="C10" s="4" t="s">
        <v>467</v>
      </c>
      <c r="D10" s="4" t="s">
        <v>468</v>
      </c>
      <c r="E10" s="4" t="s">
        <v>447</v>
      </c>
      <c r="F10" s="5" t="s">
        <v>189</v>
      </c>
      <c r="G10" s="6" t="s">
        <v>448</v>
      </c>
    </row>
    <row r="11" spans="1:7" ht="132.6" x14ac:dyDescent="0.3">
      <c r="A11" s="2" t="s">
        <v>355</v>
      </c>
      <c r="B11" s="4" t="s">
        <v>469</v>
      </c>
      <c r="C11" s="4" t="s">
        <v>470</v>
      </c>
      <c r="D11" s="4" t="s">
        <v>471</v>
      </c>
      <c r="E11" s="4" t="s">
        <v>446</v>
      </c>
      <c r="F11" s="5" t="s">
        <v>189</v>
      </c>
      <c r="G11" s="6" t="s">
        <v>449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1"/>
  <sheetViews>
    <sheetView topLeftCell="A4" workbookViewId="0">
      <selection activeCell="A11" sqref="A11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84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ht="102" x14ac:dyDescent="0.3">
      <c r="A4" s="2" t="s">
        <v>348</v>
      </c>
      <c r="B4" s="4" t="s">
        <v>452</v>
      </c>
      <c r="C4" s="4" t="s">
        <v>451</v>
      </c>
      <c r="D4" s="4" t="s">
        <v>450</v>
      </c>
      <c r="E4" s="4" t="s">
        <v>442</v>
      </c>
      <c r="F4" s="5" t="s">
        <v>190</v>
      </c>
      <c r="G4" s="6" t="s">
        <v>443</v>
      </c>
    </row>
    <row r="5" spans="1:7" ht="102" x14ac:dyDescent="0.3">
      <c r="A5" s="2" t="s">
        <v>349</v>
      </c>
      <c r="B5" s="4" t="s">
        <v>454</v>
      </c>
      <c r="C5" s="4" t="s">
        <v>455</v>
      </c>
      <c r="D5" s="4" t="s">
        <v>456</v>
      </c>
      <c r="E5" s="4" t="s">
        <v>453</v>
      </c>
      <c r="F5" s="5" t="s">
        <v>190</v>
      </c>
      <c r="G5" s="6" t="s">
        <v>444</v>
      </c>
    </row>
    <row r="6" spans="1:7" ht="81.599999999999994" x14ac:dyDescent="0.3">
      <c r="A6" s="2" t="s">
        <v>350</v>
      </c>
      <c r="B6" s="4" t="s">
        <v>457</v>
      </c>
      <c r="C6" s="4" t="s">
        <v>458</v>
      </c>
      <c r="D6" s="3" t="s">
        <v>356</v>
      </c>
      <c r="E6" s="4" t="s">
        <v>441</v>
      </c>
      <c r="F6" s="5" t="s">
        <v>190</v>
      </c>
      <c r="G6" s="6" t="s">
        <v>445</v>
      </c>
    </row>
    <row r="7" spans="1:7" ht="71.400000000000006" x14ac:dyDescent="0.3">
      <c r="A7" s="2" t="s">
        <v>351</v>
      </c>
      <c r="B7" s="4" t="s">
        <v>459</v>
      </c>
      <c r="C7" s="4" t="s">
        <v>460</v>
      </c>
      <c r="D7" s="4" t="s">
        <v>461</v>
      </c>
      <c r="E7" s="4" t="s">
        <v>441</v>
      </c>
      <c r="F7" s="5" t="s">
        <v>190</v>
      </c>
      <c r="G7" s="6" t="s">
        <v>445</v>
      </c>
    </row>
    <row r="8" spans="1:7" ht="71.400000000000006" x14ac:dyDescent="0.3">
      <c r="A8" s="2" t="s">
        <v>352</v>
      </c>
      <c r="B8" s="4" t="s">
        <v>462</v>
      </c>
      <c r="C8" s="4" t="s">
        <v>463</v>
      </c>
      <c r="D8" s="4" t="s">
        <v>464</v>
      </c>
      <c r="E8" s="4" t="s">
        <v>441</v>
      </c>
      <c r="F8" s="5" t="s">
        <v>190</v>
      </c>
      <c r="G8" s="6" t="s">
        <v>445</v>
      </c>
    </row>
    <row r="9" spans="1:7" ht="71.400000000000006" x14ac:dyDescent="0.3">
      <c r="A9" s="2" t="s">
        <v>353</v>
      </c>
      <c r="B9" s="4" t="s">
        <v>457</v>
      </c>
      <c r="C9" s="4" t="s">
        <v>465</v>
      </c>
      <c r="D9" s="4" t="s">
        <v>464</v>
      </c>
      <c r="E9" s="4" t="s">
        <v>441</v>
      </c>
      <c r="F9" s="5" t="s">
        <v>190</v>
      </c>
      <c r="G9" s="6" t="s">
        <v>445</v>
      </c>
    </row>
    <row r="10" spans="1:7" ht="71.400000000000006" x14ac:dyDescent="0.3">
      <c r="A10" s="2" t="s">
        <v>354</v>
      </c>
      <c r="B10" s="4" t="s">
        <v>466</v>
      </c>
      <c r="C10" s="4" t="s">
        <v>467</v>
      </c>
      <c r="D10" s="4" t="s">
        <v>468</v>
      </c>
      <c r="E10" s="4" t="s">
        <v>447</v>
      </c>
      <c r="F10" s="5" t="s">
        <v>190</v>
      </c>
      <c r="G10" s="6" t="s">
        <v>448</v>
      </c>
    </row>
    <row r="11" spans="1:7" ht="71.400000000000006" x14ac:dyDescent="0.3">
      <c r="A11" s="2" t="s">
        <v>355</v>
      </c>
      <c r="B11" s="4" t="s">
        <v>469</v>
      </c>
      <c r="C11" s="4" t="s">
        <v>470</v>
      </c>
      <c r="D11" s="4" t="s">
        <v>471</v>
      </c>
      <c r="E11" s="4" t="s">
        <v>446</v>
      </c>
      <c r="F11" s="5" t="s">
        <v>190</v>
      </c>
      <c r="G11" s="6" t="s">
        <v>449</v>
      </c>
    </row>
  </sheetData>
  <dataValidations count="2">
    <dataValidation type="list" allowBlank="1" showErrorMessage="1" sqref="F12:F201" xr:uid="{00000000-0002-0000-0D00-000000000000}">
      <formula1>Hidden_1_Tabla_4164695</formula1>
    </dataValidation>
    <dataValidation type="list" allowBlank="1" showErrorMessage="1" sqref="F4:F11" xr:uid="{00000000-0002-0000-0D00-000001000000}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78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3">
      <c r="A4">
        <v>1</v>
      </c>
      <c r="B4" s="9" t="s">
        <v>370</v>
      </c>
      <c r="C4" t="s">
        <v>370</v>
      </c>
      <c r="D4" t="s">
        <v>370</v>
      </c>
      <c r="E4" t="s">
        <v>370</v>
      </c>
      <c r="F4" t="s">
        <v>190</v>
      </c>
      <c r="G4" t="s">
        <v>370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6" width="71.33203125" bestFit="1" customWidth="1"/>
    <col min="7" max="7" width="53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x14ac:dyDescent="0.3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3">
      <c r="A4">
        <v>1</v>
      </c>
      <c r="B4" t="s">
        <v>630</v>
      </c>
      <c r="C4" t="s">
        <v>631</v>
      </c>
      <c r="D4" t="s">
        <v>632</v>
      </c>
      <c r="E4" t="s">
        <v>190</v>
      </c>
      <c r="F4" t="s">
        <v>370</v>
      </c>
      <c r="G4" t="s">
        <v>633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11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333</v>
      </c>
    </row>
    <row r="3" spans="1:2" x14ac:dyDescent="0.3">
      <c r="A3" s="1" t="s">
        <v>301</v>
      </c>
      <c r="B3" s="1" t="s">
        <v>334</v>
      </c>
    </row>
    <row r="4" spans="1:2" x14ac:dyDescent="0.3">
      <c r="A4" s="7" t="s">
        <v>348</v>
      </c>
      <c r="B4" s="8" t="s">
        <v>361</v>
      </c>
    </row>
    <row r="5" spans="1:2" x14ac:dyDescent="0.3">
      <c r="A5" s="7" t="s">
        <v>349</v>
      </c>
      <c r="B5" s="8" t="s">
        <v>362</v>
      </c>
    </row>
    <row r="6" spans="1:2" ht="20.399999999999999" x14ac:dyDescent="0.3">
      <c r="A6" s="7" t="s">
        <v>350</v>
      </c>
      <c r="B6" s="8" t="s">
        <v>363</v>
      </c>
    </row>
    <row r="7" spans="1:2" ht="20.399999999999999" x14ac:dyDescent="0.3">
      <c r="A7" s="7" t="s">
        <v>351</v>
      </c>
      <c r="B7" s="8" t="s">
        <v>364</v>
      </c>
    </row>
    <row r="8" spans="1:2" ht="20.399999999999999" x14ac:dyDescent="0.3">
      <c r="A8" s="7" t="s">
        <v>352</v>
      </c>
      <c r="B8" s="8" t="s">
        <v>365</v>
      </c>
    </row>
    <row r="9" spans="1:2" ht="20.399999999999999" x14ac:dyDescent="0.3">
      <c r="A9" s="7" t="s">
        <v>353</v>
      </c>
      <c r="B9" s="8" t="s">
        <v>366</v>
      </c>
    </row>
    <row r="10" spans="1:2" ht="20.399999999999999" x14ac:dyDescent="0.3">
      <c r="A10" s="7" t="s">
        <v>354</v>
      </c>
      <c r="B10" s="8" t="s">
        <v>367</v>
      </c>
    </row>
    <row r="11" spans="1:2" ht="30.6" x14ac:dyDescent="0.3">
      <c r="A11" s="7" t="s">
        <v>355</v>
      </c>
      <c r="B11" s="8" t="s">
        <v>368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abSelected="1" topLeftCell="C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335</v>
      </c>
      <c r="C2" t="s">
        <v>336</v>
      </c>
      <c r="D2" t="s">
        <v>337</v>
      </c>
      <c r="E2" t="s">
        <v>338</v>
      </c>
    </row>
    <row r="3" spans="1:5" x14ac:dyDescent="0.3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3">
      <c r="A4" s="7">
        <v>1</v>
      </c>
      <c r="B4">
        <v>0</v>
      </c>
      <c r="C4" t="s">
        <v>370</v>
      </c>
      <c r="D4" s="41">
        <v>45199</v>
      </c>
      <c r="E4" s="46" t="s">
        <v>629</v>
      </c>
    </row>
  </sheetData>
  <hyperlinks>
    <hyperlink ref="E4" r:id="rId1" xr:uid="{0BD1BE32-72F2-48FC-93EE-9B6F4247152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2023-06-08T19:22:22Z</dcterms:created>
  <dcterms:modified xsi:type="dcterms:W3CDTF">2023-10-16T23:10:16Z</dcterms:modified>
</cp:coreProperties>
</file>