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F7877024-1A9E-437A-B2D9-C7D076922554}" xr6:coauthVersionLast="47" xr6:coauthVersionMax="47" xr10:uidLastSave="{00000000-0000-0000-0000-000000000000}"/>
  <bookViews>
    <workbookView xWindow="-108" yWindow="-108" windowWidth="16608" windowHeight="9432" tabRatio="60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91029"/>
</workbook>
</file>

<file path=xl/calcChain.xml><?xml version="1.0" encoding="utf-8"?>
<calcChain xmlns="http://schemas.openxmlformats.org/spreadsheetml/2006/main">
  <c r="P161" i="1" l="1"/>
  <c r="P162" i="1"/>
  <c r="P163" i="1"/>
  <c r="P164" i="1"/>
  <c r="P165" i="1"/>
  <c r="P166" i="1"/>
  <c r="P167" i="1"/>
  <c r="P168" i="1"/>
  <c r="P169" i="1"/>
  <c r="P160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8" i="1"/>
</calcChain>
</file>

<file path=xl/sharedStrings.xml><?xml version="1.0" encoding="utf-8"?>
<sst xmlns="http://schemas.openxmlformats.org/spreadsheetml/2006/main" count="3339" uniqueCount="659">
  <si>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</si>
  <si>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</si>
  <si>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</si>
  <si>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</si>
  <si>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</si>
  <si>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</si>
  <si>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</si>
  <si>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</si>
  <si>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</si>
  <si>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</si>
  <si>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</si>
  <si>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</si>
  <si>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</si>
  <si>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</si>
  <si>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</si>
  <si>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</si>
  <si>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</si>
  <si>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</si>
  <si>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</si>
  <si>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</si>
  <si>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</si>
  <si>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</si>
  <si>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</si>
  <si>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</si>
  <si>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</si>
  <si>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</si>
  <si>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</si>
  <si>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</si>
  <si>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</si>
  <si>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</si>
  <si>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</si>
  <si>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</si>
  <si>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</si>
  <si>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</si>
  <si>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</si>
  <si>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</si>
  <si>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</si>
  <si>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</si>
  <si>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</si>
  <si>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</si>
  <si>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</si>
  <si>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</si>
  <si>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</si>
  <si>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</si>
  <si>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</si>
  <si>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</si>
  <si>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</si>
  <si>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</si>
  <si>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</si>
  <si>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</si>
  <si>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</si>
  <si>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</si>
  <si>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</si>
  <si>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</si>
  <si>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</si>
  <si>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</si>
  <si>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</si>
  <si>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</si>
  <si>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01/07/2023 -&gt;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</si>
  <si>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</si>
  <si>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</si>
  <si>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</si>
  <si>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</si>
  <si>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</si>
  <si>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</si>
  <si>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</si>
  <si>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</si>
  <si>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</si>
  <si>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</si>
  <si>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</si>
  <si>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</si>
  <si>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</si>
  <si>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</si>
  <si>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</si>
  <si>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</si>
  <si>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</si>
  <si>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</si>
  <si>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</si>
  <si>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</si>
  <si>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</si>
  <si>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</si>
  <si>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</si>
  <si>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</si>
  <si>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</si>
  <si>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</si>
  <si>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</si>
  <si>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</si>
  <si>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</si>
  <si>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Licencia Sanitaria de Farmacia</t>
  </si>
  <si>
    <t>Artículo 198, Fracción I de la Ley General de Salud</t>
  </si>
  <si>
    <t>Departamento de Evaluación y Autorizaciones Sanitarias</t>
  </si>
  <si>
    <t>FARMACIA GUADALAJARA, S.A. DE C.V.</t>
  </si>
  <si>
    <t>COMERCIALIZADORA FARMACEUTICA DE CHIAPAS, S.A.P.I. DE C.V.</t>
  </si>
  <si>
    <t>Artículo 370 de la Ley General de Salud</t>
  </si>
  <si>
    <t>NA</t>
  </si>
  <si>
    <t>http://NA</t>
  </si>
  <si>
    <t>Dirección de Protección Contra Riesgo Sanitario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</si>
  <si>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</si>
  <si>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</si>
  <si>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Direccion de Proteccion contra Riesgos Sanitarios</t>
  </si>
  <si>
    <t>PATENTES Y SERVICIOS INMOBILIARIOS, S.A. DE C.V.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</si>
  <si>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</si>
  <si>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23BA101013559</t>
  </si>
  <si>
    <t>23BA101014882</t>
  </si>
  <si>
    <t>23BA101018417</t>
  </si>
  <si>
    <t>CERVEZAS CUAUHTEMOC MOCTEZUMA, S.A. DE C.V.</t>
  </si>
  <si>
    <t>LAS CERVEZAS MODELO DEL SURESTE, S.A. DE C.V.</t>
  </si>
  <si>
    <t>DISTRIBUIDORA DE TABASCO, S.A. DE C.V.</t>
  </si>
  <si>
    <t>TIENDAS SUPER PRECIO, S.A. DE C.V.</t>
  </si>
  <si>
    <t>NUEVA WAL MART DE MÉXICO, S. DE R.L. DE C.V.</t>
  </si>
  <si>
    <t>TIENDAS SUPER PRECIO S.A. DE C.V</t>
  </si>
  <si>
    <t>KONIGS BIER</t>
  </si>
  <si>
    <t>TIENDAS NETO</t>
  </si>
  <si>
    <t>EL AMIGO GUIÑO</t>
  </si>
  <si>
    <t>http://docs.saludchiapas.gob.mx/trasparecia/pot/f27/2023/konigsbier.pdf</t>
  </si>
  <si>
    <t>Permiso De Libros De Control De Estupefacientes Y Psicotrópicos</t>
  </si>
  <si>
    <t>Artículo 375 Fracción IV de la Ley General de Salud</t>
  </si>
  <si>
    <t>Artículo 10 del Decreto de Creación de la Comisión Federal para la Protección contra Riesgos Sanitarios</t>
  </si>
  <si>
    <t>Permisos Sanitarios de Construcción</t>
  </si>
  <si>
    <t>Artículos 4º. De la Constitución Política de los Estados Unidos Mexicanos; 1, 2, 3, 4, 368, 369 y 371 de la Ley General de Salud</t>
  </si>
  <si>
    <t>Artículos  218, 224 y 225 del Reglamento de la Ley General de Salud en Materia de Prestación de Servicios de Atención Médica y 34 del Reglamento Interior del Instituto de Salud</t>
  </si>
  <si>
    <t>SALAS</t>
  </si>
  <si>
    <t>SANTIAGO</t>
  </si>
  <si>
    <t>ORLANDO</t>
  </si>
  <si>
    <t>GUTIÉRREZ</t>
  </si>
  <si>
    <t>DANIEL HUMBERTO</t>
  </si>
  <si>
    <t>CLÍNICA NAZARETH</t>
  </si>
  <si>
    <t>FARMACIA YZA VILLA COMALTITLAN</t>
  </si>
  <si>
    <t>FARMACIA YZA ESCUINTLA CENTRO</t>
  </si>
  <si>
    <t>FARMACIA YZA OLIMPIADA 68</t>
  </si>
  <si>
    <t>FARMACON, S.A. DE C.V.</t>
  </si>
  <si>
    <t>FARMACIA YZA MAPA SARABIA</t>
  </si>
  <si>
    <t>FARMACIA CONSULTA EXTERNA ISSTECH</t>
  </si>
  <si>
    <t>FARMACIAS DE DESCUENTO UNION SUCURSAL PALENQUE INDEPENDENCIA</t>
  </si>
  <si>
    <t>COMERCIALIZADORA MEDICA MS, S.A. DE C.V.</t>
  </si>
  <si>
    <t>SUPER FARMACIAS DEL SURESTE, S.A. DE C.V.</t>
  </si>
  <si>
    <t>COMERCIALIZADORA FARMACÉUTICA DEL SURESTE, S.A. DE C.V.</t>
  </si>
  <si>
    <t>INSTITUTO MEXICANO DEL SEGURO SOCIAL</t>
  </si>
  <si>
    <t>SOLUCIONES DE ALTA ESPECIALIDAD MANZUR, S.A. DE C.V.</t>
  </si>
  <si>
    <t>Licencia Sanitaria para establecimientos en que se practiquen actos quirúrgicos y/u obstétricos.</t>
  </si>
  <si>
    <t>Artículo 198, Fracción V de la Ley General de Salud</t>
  </si>
  <si>
    <t>Licencia Sanitaria para plaguicidas</t>
  </si>
  <si>
    <t>Artículo 198, Fracción III de la Ley General de Salud</t>
  </si>
  <si>
    <t>no</t>
  </si>
  <si>
    <t>NO</t>
  </si>
  <si>
    <t>MARTÍNEZ</t>
  </si>
  <si>
    <t>23BA089070247</t>
  </si>
  <si>
    <t>23BA089071137</t>
  </si>
  <si>
    <t>23BA106013240</t>
  </si>
  <si>
    <t>23BA101018486</t>
  </si>
  <si>
    <t>23BA101018533</t>
  </si>
  <si>
    <t>23BA101018534</t>
  </si>
  <si>
    <t>23BA101015621</t>
  </si>
  <si>
    <t>23BA037070002</t>
  </si>
  <si>
    <t>23BA089071347</t>
  </si>
  <si>
    <t>23BA089071604</t>
  </si>
  <si>
    <t>23BA012012444</t>
  </si>
  <si>
    <t>23BA101013149</t>
  </si>
  <si>
    <t>23BA101013480</t>
  </si>
  <si>
    <t>23BA078024195</t>
  </si>
  <si>
    <t>23BA078024847</t>
  </si>
  <si>
    <t>23BA101014900</t>
  </si>
  <si>
    <t>23BA101016423</t>
  </si>
  <si>
    <t>23BA097087523</t>
  </si>
  <si>
    <t>23BA101014606</t>
  </si>
  <si>
    <t>23BA003071558</t>
  </si>
  <si>
    <t>23BA097082498</t>
  </si>
  <si>
    <t>23BA101013401</t>
  </si>
  <si>
    <t>23BA101014506</t>
  </si>
  <si>
    <t>23BA089078535</t>
  </si>
  <si>
    <t>23BA089078536</t>
  </si>
  <si>
    <t>23BA089078537</t>
  </si>
  <si>
    <t>23BA089078538</t>
  </si>
  <si>
    <t>23BA089078539</t>
  </si>
  <si>
    <t>23BA102078540</t>
  </si>
  <si>
    <t>23BA089078541</t>
  </si>
  <si>
    <t>23BA087078543</t>
  </si>
  <si>
    <t>23BA101017148</t>
  </si>
  <si>
    <t>23BA101017328</t>
  </si>
  <si>
    <t>23BA059097335</t>
  </si>
  <si>
    <t>23BA101014607</t>
  </si>
  <si>
    <t>23BA048054662</t>
  </si>
  <si>
    <t>23BA065064722</t>
  </si>
  <si>
    <t>23BA101016661</t>
  </si>
  <si>
    <t>23BA108042248</t>
  </si>
  <si>
    <t>23BA101013133</t>
  </si>
  <si>
    <t>23BA078024177</t>
  </si>
  <si>
    <t>23BA101014546</t>
  </si>
  <si>
    <t>23BA101014890</t>
  </si>
  <si>
    <t>23BA101017009</t>
  </si>
  <si>
    <t>23BA101017572</t>
  </si>
  <si>
    <t>23BA078028323</t>
  </si>
  <si>
    <t>23BA089070477</t>
  </si>
  <si>
    <t>23BA089071477</t>
  </si>
  <si>
    <t>23BA037076271</t>
  </si>
  <si>
    <t>23BA101016401</t>
  </si>
  <si>
    <t>23BA089076534</t>
  </si>
  <si>
    <t>23BA059097324</t>
  </si>
  <si>
    <t>23BA101017688</t>
  </si>
  <si>
    <t>23BA089078449</t>
  </si>
  <si>
    <t>23BA101015604</t>
  </si>
  <si>
    <t>23BA079015666</t>
  </si>
  <si>
    <t>23BA040078544</t>
  </si>
  <si>
    <t>23BA048051293</t>
  </si>
  <si>
    <t>23BA089072877</t>
  </si>
  <si>
    <t>23BA078024345</t>
  </si>
  <si>
    <t>23BA068054386</t>
  </si>
  <si>
    <t>23BA101014483</t>
  </si>
  <si>
    <t>23BA101014526</t>
  </si>
  <si>
    <t>23BA101014784</t>
  </si>
  <si>
    <t>23BA101014815</t>
  </si>
  <si>
    <t>23BA101014817</t>
  </si>
  <si>
    <t>23BA089075058</t>
  </si>
  <si>
    <t>23BA068055267</t>
  </si>
  <si>
    <t>23BA040076475</t>
  </si>
  <si>
    <t>23BA089076696</t>
  </si>
  <si>
    <t>23BA101018545</t>
  </si>
  <si>
    <t>23BA101014651</t>
  </si>
  <si>
    <t>23BA001078546</t>
  </si>
  <si>
    <t>23BA027012467</t>
  </si>
  <si>
    <t>23BA108042897</t>
  </si>
  <si>
    <t>23BA101013108</t>
  </si>
  <si>
    <t>23BA101013124</t>
  </si>
  <si>
    <t>23BA101013880</t>
  </si>
  <si>
    <t>23BA078024353</t>
  </si>
  <si>
    <t>23BA078024393</t>
  </si>
  <si>
    <t>23BA101018547</t>
  </si>
  <si>
    <t>23BA089070507</t>
  </si>
  <si>
    <t>23BA019037325</t>
  </si>
  <si>
    <t>23BA101010033</t>
  </si>
  <si>
    <t>23BA061012441</t>
  </si>
  <si>
    <t>23BA018012534</t>
  </si>
  <si>
    <t>23BA027013882</t>
  </si>
  <si>
    <t>23BA101014628</t>
  </si>
  <si>
    <t>23BA101014894</t>
  </si>
  <si>
    <t>23BA079015515</t>
  </si>
  <si>
    <t>23BA089070399</t>
  </si>
  <si>
    <t>23BA089071230</t>
  </si>
  <si>
    <t>23BA089071273</t>
  </si>
  <si>
    <t>23BA089071304</t>
  </si>
  <si>
    <t>23BA101013244</t>
  </si>
  <si>
    <t>23BA101013487</t>
  </si>
  <si>
    <t>23BA089074667</t>
  </si>
  <si>
    <t>23BA101014768</t>
  </si>
  <si>
    <t>23BA089074960</t>
  </si>
  <si>
    <t>23BA065065104</t>
  </si>
  <si>
    <t>23BA101016332</t>
  </si>
  <si>
    <t>23BA101016995</t>
  </si>
  <si>
    <t>23BA065067985</t>
  </si>
  <si>
    <t>23BA065067986</t>
  </si>
  <si>
    <t>23BA065068002</t>
  </si>
  <si>
    <t>23BA065068004</t>
  </si>
  <si>
    <t>23BA097088548</t>
  </si>
  <si>
    <t>MIAMON SOLUCIONES INTELIGENTES, S.A. DE C.V.</t>
  </si>
  <si>
    <t>NUEVA WALMART DE MEXICO, S. DE R.L. DE C.V.</t>
  </si>
  <si>
    <t xml:space="preserve">VERONICA ROSARIO </t>
  </si>
  <si>
    <t xml:space="preserve">SANCHEZ </t>
  </si>
  <si>
    <t>MORALES</t>
  </si>
  <si>
    <t>OCHOA</t>
  </si>
  <si>
    <t>ROJAS</t>
  </si>
  <si>
    <t>JOSE FRANCISCO</t>
  </si>
  <si>
    <t>CAMPOS</t>
  </si>
  <si>
    <t>GALVAN</t>
  </si>
  <si>
    <t>MARIO ALBERTO</t>
  </si>
  <si>
    <t>PEREZ</t>
  </si>
  <si>
    <t>LOPEZ</t>
  </si>
  <si>
    <t>ADRIANA DEL CARMEN</t>
  </si>
  <si>
    <t>GONZÁLEZ</t>
  </si>
  <si>
    <t>ANZA</t>
  </si>
  <si>
    <t>GUILLÉN</t>
  </si>
  <si>
    <t>GUSTAVO</t>
  </si>
  <si>
    <t>ARIAS</t>
  </si>
  <si>
    <t>ESPADAS</t>
  </si>
  <si>
    <t>VIVIANA VICTORIA</t>
  </si>
  <si>
    <t>SÁNCHEZ</t>
  </si>
  <si>
    <t>SELVAS</t>
  </si>
  <si>
    <t>LUIS HUMBERTO</t>
  </si>
  <si>
    <t>ZAPIEN</t>
  </si>
  <si>
    <t>ESCOBAR</t>
  </si>
  <si>
    <t>GERARDO</t>
  </si>
  <si>
    <t>DE LA CRUZ</t>
  </si>
  <si>
    <t>HERNÁNDEZ</t>
  </si>
  <si>
    <t>CARLOS</t>
  </si>
  <si>
    <t>ORTIZ</t>
  </si>
  <si>
    <t>ROXANA</t>
  </si>
  <si>
    <t>EL CHIQUEADERO</t>
  </si>
  <si>
    <t>RESTAURANTE 962</t>
  </si>
  <si>
    <t>VERONICA I</t>
  </si>
  <si>
    <t>LA TENTACIÓN</t>
  </si>
  <si>
    <t>EL REY AZUL</t>
  </si>
  <si>
    <t>LA BIELA PIZZAS</t>
  </si>
  <si>
    <t>ALGO BELLO PAL CAMELLO</t>
  </si>
  <si>
    <t>LA CHULA</t>
  </si>
  <si>
    <t>LA TIA NERY</t>
  </si>
  <si>
    <t>ABARROTES PERLITA</t>
  </si>
  <si>
    <t>LA MACARENA</t>
  </si>
  <si>
    <t>LOS JEFES</t>
  </si>
  <si>
    <t>LA CASA DEL CEVICHE</t>
  </si>
  <si>
    <t>LOS MARTICUILES DE LA REAL</t>
  </si>
  <si>
    <t>RESTAURANTE LAS PICHANCHAS</t>
  </si>
  <si>
    <t>LA JIMBADERA</t>
  </si>
  <si>
    <t>CERVECENTRO CERVE - BEER</t>
  </si>
  <si>
    <t>MODELORAMA DR. CASTRO</t>
  </si>
  <si>
    <t>MARVIN IV</t>
  </si>
  <si>
    <t>AVENIDA 33</t>
  </si>
  <si>
    <t>ABARROTES LA CENTRAL SUCURSAL TONALA No. 2  LOCAL 26</t>
  </si>
  <si>
    <t>ACACIA HOTEL</t>
  </si>
  <si>
    <t>ABARROTES CHUCHU</t>
  </si>
  <si>
    <t>OXXO PASCASIO</t>
  </si>
  <si>
    <t>OXXO 20 DE NOVIEMBRE</t>
  </si>
  <si>
    <t>OXXO OCOSINGO</t>
  </si>
  <si>
    <t>MARÍA MARÍA TERRAZA BAR</t>
  </si>
  <si>
    <t>SIX JUARITOS</t>
  </si>
  <si>
    <t>SIX POMOCA</t>
  </si>
  <si>
    <t>AGUACHILES ESTILO SINALOA TUX</t>
  </si>
  <si>
    <t>MODELORAMA PERIFERICO</t>
  </si>
  <si>
    <t>RESTAURANT BAR NODO</t>
  </si>
  <si>
    <t>LA LOMITA</t>
  </si>
  <si>
    <t>LA BRAVA ALBERCA RESTAURANTE</t>
  </si>
  <si>
    <t>MODELORAMA LAGUITOS</t>
  </si>
  <si>
    <t>CIRCLE K</t>
  </si>
  <si>
    <t>BARBA ROJA</t>
  </si>
  <si>
    <t>LA REYNA</t>
  </si>
  <si>
    <t>LOS DESEOS</t>
  </si>
  <si>
    <t>DOÑA TEO</t>
  </si>
  <si>
    <t>VELVET</t>
  </si>
  <si>
    <t>OPERADORA DE ESTANCIAS CREATIVAS, S.A. DE C.V.</t>
  </si>
  <si>
    <t>OXXO TONINA</t>
  </si>
  <si>
    <t>OXXO BOULEVARD II</t>
  </si>
  <si>
    <t>69 GRADOS</t>
  </si>
  <si>
    <t>EL CAPITAN BARBÓN</t>
  </si>
  <si>
    <t>SIX LAS TINAJAS</t>
  </si>
  <si>
    <t>LA TÍA AMALIA</t>
  </si>
  <si>
    <t>KALAMAR CEVICHERIA</t>
  </si>
  <si>
    <t>SIX EL ÁNGEL</t>
  </si>
  <si>
    <t>DENVER CLUB</t>
  </si>
  <si>
    <t>ABARROTES MEMI</t>
  </si>
  <si>
    <t>BETO´S RIBS</t>
  </si>
  <si>
    <t>AXKAN ARTE</t>
  </si>
  <si>
    <t>XOCHILITOS</t>
  </si>
  <si>
    <t>YEMAYÁ COCINA DE MAR</t>
  </si>
  <si>
    <t>EL TIGRE</t>
  </si>
  <si>
    <t>SIX DELFÍN</t>
  </si>
  <si>
    <t>LA ESQUINITA</t>
  </si>
  <si>
    <t>CHELITA LINDA</t>
  </si>
  <si>
    <t>RESTAURANT BAR SABOREANDO AL MUNDO</t>
  </si>
  <si>
    <t>LAS TOVI</t>
  </si>
  <si>
    <t>LAS ARRECHAS</t>
  </si>
  <si>
    <t>MAR Y SOL</t>
  </si>
  <si>
    <t>BOTANERO LA 30 TUX</t>
  </si>
  <si>
    <t>RESTAURANTE EL REY ARTURO</t>
  </si>
  <si>
    <t>LA ESQUINA</t>
  </si>
  <si>
    <t>RESTAURANTE COREANO TEDDYS</t>
  </si>
  <si>
    <t>BIRRIA LINDA</t>
  </si>
  <si>
    <t>WALMART SUPERCENTER CAMINO CLUB CAMPESTRE</t>
  </si>
  <si>
    <t>CASA NUEVA</t>
  </si>
  <si>
    <t>MODELORAMA AGENCIA COMITÁN</t>
  </si>
  <si>
    <t>TIO PELAYO</t>
  </si>
  <si>
    <t>EL DESCRUDE</t>
  </si>
  <si>
    <t>ABARROTES VINOS Y LICORES C Y M</t>
  </si>
  <si>
    <t>LAS ESPUMOSAS DE CHIAPA</t>
  </si>
  <si>
    <t>BRAZZEIRO CHURRASCARIA DO BRASIL</t>
  </si>
  <si>
    <t>GABANA CAFÉ BISTRO</t>
  </si>
  <si>
    <t>EL CUBETAZO</t>
  </si>
  <si>
    <t>ABARROTES SAMANTHA</t>
  </si>
  <si>
    <t>ABARROTES KATY</t>
  </si>
  <si>
    <t>CANTA Y NO LLORES</t>
  </si>
  <si>
    <t>ABARROTES SAN MARTIN</t>
  </si>
  <si>
    <t>EL BARZUCO CAGUAMERIA</t>
  </si>
  <si>
    <t>ABARROTES BOULEVARD 28</t>
  </si>
  <si>
    <t>ASSADO NA ESPADA BUFET DE CORTES ENSALADAS Y PIZZAS</t>
  </si>
  <si>
    <t>CERVECENTRO SIMOJOVEL</t>
  </si>
  <si>
    <t>NEON QUEER CLUB</t>
  </si>
  <si>
    <t>OXXO REY PAKAL</t>
  </si>
  <si>
    <t>TZISCAO REGIONAL</t>
  </si>
  <si>
    <t>MODELORAMA ROBLES II</t>
  </si>
  <si>
    <t>OXXO OTOLUM</t>
  </si>
  <si>
    <t>OXXO SAN ANDRÉS</t>
  </si>
  <si>
    <t>OXXO MONTEBELLO</t>
  </si>
  <si>
    <t>OXXO CAÑADA</t>
  </si>
  <si>
    <t>EL PERRO NEGRO</t>
  </si>
  <si>
    <t>http://docs.saludchiapas.gob.mx/trasparecia/pot/f27/2023/elchiqueadero.pdf</t>
  </si>
  <si>
    <t>http://docs.saludchiapas.gob.mx/trasparecia/pot/f27/2023/restaurante962.pdf</t>
  </si>
  <si>
    <t>http://docs.saludchiapas.gob.mx/trasparecia/pot/f27/2023/veronicai.pdf</t>
  </si>
  <si>
    <t>http://docs.saludchiapas.gob.mx/trasparecia/pot/f27/2023/latentación.pdf</t>
  </si>
  <si>
    <t>http://docs.saludchiapas.gob.mx/trasparecia/pot/f27/2023/tiendasneto.pdf</t>
  </si>
  <si>
    <t>http://docs.saludchiapas.gob.mx/trasparecia/pot/f27/2023/elreyazul.pdf</t>
  </si>
  <si>
    <t>http://docs.saludchiapas.gob.mx/trasparecia/pot/f27/2023/labielapizzas.pdf</t>
  </si>
  <si>
    <t>http://docs.saludchiapas.gob.mx/trasparecia/pot/f27/2023/algobellopalcamello.pdf</t>
  </si>
  <si>
    <t>http://docs.saludchiapas.gob.mx/trasparecia/pot/f27/2023/lachula.pdf</t>
  </si>
  <si>
    <t>http://docs.saludchiapas.gob.mx/trasparecia/pot/f27/2023/latianery.pdf</t>
  </si>
  <si>
    <t>http://docs.saludchiapas.gob.mx/trasparecia/pot/f27/2023/abarrotesperlita.pdf</t>
  </si>
  <si>
    <t>http://docs.saludchiapas.gob.mx/trasparecia/pot/f27/2023/lamacarena.pdf</t>
  </si>
  <si>
    <t>http://docs.saludchiapas.gob.mx/trasparecia/pot/f27/2023/losjefes.pdf</t>
  </si>
  <si>
    <t>http://docs.saludchiapas.gob.mx/trasparecia/pot/f27/2023/lacasadelceviche.pdf</t>
  </si>
  <si>
    <t>http://docs.saludchiapas.gob.mx/trasparecia/pot/f27/2023/losmarticuilesdelareal.pdf</t>
  </si>
  <si>
    <t>http://docs.saludchiapas.gob.mx/trasparecia/pot/f27/2023/restaurantelaspichanchas.pdf</t>
  </si>
  <si>
    <t>http://docs.saludchiapas.gob.mx/trasparecia/pot/f27/2023/lajimbadera.pdf</t>
  </si>
  <si>
    <t>http://docs.saludchiapas.gob.mx/trasparecia/pot/f27/2023/cervecentrocerve-beer.pdf</t>
  </si>
  <si>
    <t>http://docs.saludchiapas.gob.mx/trasparecia/pot/f27/2023/modeloramadr.castro.pdf</t>
  </si>
  <si>
    <t>http://docs.saludchiapas.gob.mx/trasparecia/pot/f27/2023/marviniv.pdf</t>
  </si>
  <si>
    <t>http://docs.saludchiapas.gob.mx/trasparecia/pot/f27/2023/avenida33.pdf</t>
  </si>
  <si>
    <t>http://docs.saludchiapas.gob.mx/trasparecia/pot/f27/2023/abarroteslacentralsucursaltonalano.2local26.pdf</t>
  </si>
  <si>
    <t>http://docs.saludchiapas.gob.mx/trasparecia/pot/f27/2023/acaciahotel.pdf</t>
  </si>
  <si>
    <t>http://docs.saludchiapas.gob.mx/trasparecia/pot/f27/2023/abarroteschuchu.pdf</t>
  </si>
  <si>
    <t>http://docs.saludchiapas.gob.mx/trasparecia/pot/f27/2023/tiendasnetofraccairescordova.pdf</t>
  </si>
  <si>
    <t>http://docs.saludchiapas.gob.mx/trasparecia/pot/f27/2023/tiendasnetoimnominadatapachula.pdf</t>
  </si>
  <si>
    <t>http://docs.saludchiapas.gob.mx/trasparecia/pot/f27/2023/tiendasneto5defebrero.pdf</t>
  </si>
  <si>
    <t>http://docs.saludchiapas.gob.mx/trasparecia/pot/f27/2023/tiendasnetoalvaroobregon.pdf</t>
  </si>
  <si>
    <t>http://docs.saludchiapas.gob.mx/trasparecia/pot/f27/2023/tiendasnetoadolfozamora.pdf</t>
  </si>
  <si>
    <t>http://docs.saludchiapas.gob.mx/trasparecia/pot/f27/2023/tiendasnetotuxtlachico.pdf</t>
  </si>
  <si>
    <t>http://docs.saludchiapas.gob.mx/trasparecia/pot/f27/2023/tiendasneto16deseptiembre.pdf</t>
  </si>
  <si>
    <t>http://docs.saludchiapas.gob.mx/trasparecia/pot/f27/2023/tiendasnetociudadhidalgo.pdf</t>
  </si>
  <si>
    <t>http://docs.saludchiapas.gob.mx/trasparecia/pot/f27/2023/oxxopascasio.pdf</t>
  </si>
  <si>
    <t>http://docs.saludchiapas.gob.mx/trasparecia/pot/f27/2023/oxxo20denoviembre.pdf</t>
  </si>
  <si>
    <t>http://docs.saludchiapas.gob.mx/trasparecia/pot/f27/2023/oxxoocosingo.pdf</t>
  </si>
  <si>
    <t>http://docs.saludchiapas.gob.mx/trasparecia/pot/f27/2023/maríamaríaterrazabar.pdf</t>
  </si>
  <si>
    <t>http://docs.saludchiapas.gob.mx/trasparecia/pot/f27/2023/sixjuaritos.pdf</t>
  </si>
  <si>
    <t>http://docs.saludchiapas.gob.mx/trasparecia/pot/f27/2023/sixpomoca.pdf</t>
  </si>
  <si>
    <t>http://docs.saludchiapas.gob.mx/trasparecia/pot/f27/2023/aguachilesestilosinaloatux.pdf</t>
  </si>
  <si>
    <t>http://docs.saludchiapas.gob.mx/trasparecia/pot/f27/2023/modeloramaperiferico.pdf</t>
  </si>
  <si>
    <t>http://docs.saludchiapas.gob.mx/trasparecia/pot/f27/2023/restaurantbarnodo.pdf</t>
  </si>
  <si>
    <t>http://docs.saludchiapas.gob.mx/trasparecia/pot/f27/2023/lalomita.pdf</t>
  </si>
  <si>
    <t>http://docs.saludchiapas.gob.mx/trasparecia/pot/f27/2023/labravaalbercarestaurante.pdf</t>
  </si>
  <si>
    <t>http://docs.saludchiapas.gob.mx/trasparecia/pot/f27/2023/modeloramalaguitos.pdf</t>
  </si>
  <si>
    <t>http://docs.saludchiapas.gob.mx/trasparecia/pot/f27/2023/circlek.pdf</t>
  </si>
  <si>
    <t>http://docs.saludchiapas.gob.mx/trasparecia/pot/f27/2023/barbaroja.pdf</t>
  </si>
  <si>
    <t>http://docs.saludchiapas.gob.mx/trasparecia/pot/f27/2023/lareyna.pdf</t>
  </si>
  <si>
    <t>http://docs.saludchiapas.gob.mx/trasparecia/pot/f27/2023/losdeseos.pdf</t>
  </si>
  <si>
    <t>http://docs.saludchiapas.gob.mx/trasparecia/pot/f27/2023/doñateo.pdf</t>
  </si>
  <si>
    <t>http://docs.saludchiapas.gob.mx/trasparecia/pot/f27/2023/velvet.pdf</t>
  </si>
  <si>
    <t>http://docs.saludchiapas.gob.mx/trasparecia/pot/f27/2023/oxxotonina.pdf</t>
  </si>
  <si>
    <t>http://docs.saludchiapas.gob.mx/trasparecia/pot/f27/2023/oxxoboulevardii.pdf</t>
  </si>
  <si>
    <t>http://docs.saludchiapas.gob.mx/trasparecia/pot/f27/2023/69grados.pdf</t>
  </si>
  <si>
    <t>http://docs.saludchiapas.gob.mx/trasparecia/pot/f27/2023/elcapitanbarbón.pdf</t>
  </si>
  <si>
    <t>http://docs.saludchiapas.gob.mx/trasparecia/pot/f27/2023/anza.pdf</t>
  </si>
  <si>
    <t>http://docs.saludchiapas.gob.mx/trasparecia/pot/f27/2023/tiendasnetolasdelicias.pdf</t>
  </si>
  <si>
    <t>http://docs.saludchiapas.gob.mx/trasparecia/pot/f27/2023/sixlastinajas.pdf</t>
  </si>
  <si>
    <t>http://docs.saludchiapas.gob.mx/trasparecia/pot/f27/2023/latíaamalia.pdf</t>
  </si>
  <si>
    <t>http://docs.saludchiapas.gob.mx/trasparecia/pot/f27/2023/kalamarcevicheria.pdf</t>
  </si>
  <si>
    <t>http://docs.saludchiapas.gob.mx/trasparecia/pot/f27/2023/sixelángel.pdf</t>
  </si>
  <si>
    <t>http://docs.saludchiapas.gob.mx/trasparecia/pot/f27/2023/denverclub.pdf</t>
  </si>
  <si>
    <t>http://docs.saludchiapas.gob.mx/trasparecia/pot/f27/2023/abarrotesmemi.pdf</t>
  </si>
  <si>
    <t>http://docs.saludchiapas.gob.mx/trasparecia/pot/f27/2023/beto´sribs.pdf</t>
  </si>
  <si>
    <t>http://docs.saludchiapas.gob.mx/trasparecia/pot/f27/2023/axkanarte.pdf</t>
  </si>
  <si>
    <t>http://docs.saludchiapas.gob.mx/trasparecia/pot/f27/2023/xochilitos.pdf</t>
  </si>
  <si>
    <t>http://docs.saludchiapas.gob.mx/trasparecia/pot/f27/2023/yemayácocinademar.pdf</t>
  </si>
  <si>
    <t>http://docs.saludchiapas.gob.mx/trasparecia/pot/f27/2023/eltigre.pdf</t>
  </si>
  <si>
    <t>http://docs.saludchiapas.gob.mx/trasparecia/pot/f27/2023/sixdelfín.pdf</t>
  </si>
  <si>
    <t>http://docs.saludchiapas.gob.mx/trasparecia/pot/f27/2023/laesquinita.pdf</t>
  </si>
  <si>
    <t>http://docs.saludchiapas.gob.mx/trasparecia/pot/f27/2023/chelitalinda.pdf</t>
  </si>
  <si>
    <t>http://docs.saludchiapas.gob.mx/trasparecia/pot/f27/2023/restaurantbarsaboreandoalmundo.pdf</t>
  </si>
  <si>
    <t>http://docs.saludchiapas.gob.mx/trasparecia/pot/f27/2023/lastovi.pdf</t>
  </si>
  <si>
    <t>http://docs.saludchiapas.gob.mx/trasparecia/pot/f27/2023/tiendasnetoacacoyagua.pdf</t>
  </si>
  <si>
    <t>http://docs.saludchiapas.gob.mx/trasparecia/pot/f27/2023/lasarrechas.pdf</t>
  </si>
  <si>
    <t>http://docs.saludchiapas.gob.mx/trasparecia/pot/f27/2023/marysol.pdf</t>
  </si>
  <si>
    <t>http://docs.saludchiapas.gob.mx/trasparecia/pot/f27/2023/botanerola30tux.pdf</t>
  </si>
  <si>
    <t>http://docs.saludchiapas.gob.mx/trasparecia/pot/f27/2023/restauranteelreyarturo.pdf</t>
  </si>
  <si>
    <t>http://docs.saludchiapas.gob.mx/trasparecia/pot/f27/2023/laesquina.pdf</t>
  </si>
  <si>
    <t>http://docs.saludchiapas.gob.mx/trasparecia/pot/f27/2023/restaurantecoreanoteddys.pdf</t>
  </si>
  <si>
    <t>http://docs.saludchiapas.gob.mx/trasparecia/pot/f27/2023/birrialinda.pdf</t>
  </si>
  <si>
    <t>http://docs.saludchiapas.gob.mx/trasparecia/pot/f27/2023/walmartsupercentercaminoclubcampestre.pdf</t>
  </si>
  <si>
    <t>http://docs.saludchiapas.gob.mx/trasparecia/pot/f27/2023/casanueva.pdf</t>
  </si>
  <si>
    <t>http://docs.saludchiapas.gob.mx/trasparecia/pot/f27/2023/modeloramaagenciacomitán.pdf</t>
  </si>
  <si>
    <t>http://docs.saludchiapas.gob.mx/trasparecia/pot/f27/2023/elamigoguiño.pdf</t>
  </si>
  <si>
    <t>http://docs.saludchiapas.gob.mx/trasparecia/pot/f27/2023/tiopelayo.pdf</t>
  </si>
  <si>
    <t>http://docs.saludchiapas.gob.mx/trasparecia/pot/f27/2023/eldescrude.pdf</t>
  </si>
  <si>
    <t>http://docs.saludchiapas.gob.mx/trasparecia/pot/f27/2023/abarrotesvinosylicorescym.pdf</t>
  </si>
  <si>
    <t>http://docs.saludchiapas.gob.mx/trasparecia/pot/f27/2023/lasespumosasdechiapa.pdf</t>
  </si>
  <si>
    <t>http://docs.saludchiapas.gob.mx/trasparecia/pot/f27/2023/brazzeirochurrascariadobrasil.pdf</t>
  </si>
  <si>
    <t>http://docs.saludchiapas.gob.mx/trasparecia/pot/f27/2023/gabanacafébistro.pdf</t>
  </si>
  <si>
    <t>http://docs.saludchiapas.gob.mx/trasparecia/pot/f27/2023/elcubetazo.pdf</t>
  </si>
  <si>
    <t>http://docs.saludchiapas.gob.mx/trasparecia/pot/f27/2023/abarrotessamantha.pdf</t>
  </si>
  <si>
    <t>http://docs.saludchiapas.gob.mx/trasparecia/pot/f27/2023/abarroteskaty.pdf</t>
  </si>
  <si>
    <t>http://docs.saludchiapas.gob.mx/trasparecia/pot/f27/2023/cantaynollores.pdf</t>
  </si>
  <si>
    <t>http://docs.saludchiapas.gob.mx/trasparecia/pot/f27/2023/abarrotessanmartin.pdf</t>
  </si>
  <si>
    <t>http://docs.saludchiapas.gob.mx/trasparecia/pot/f27/2023/elbarzucocaguameria.pdf</t>
  </si>
  <si>
    <t>http://docs.saludchiapas.gob.mx/trasparecia/pot/f27/2023/abarrotesboulevard28.pdf</t>
  </si>
  <si>
    <t>http://docs.saludchiapas.gob.mx/trasparecia/pot/f27/2023/assadonaespadabufetdecortesensaladasypizzas.pdf</t>
  </si>
  <si>
    <t>http://docs.saludchiapas.gob.mx/trasparecia/pot/f27/2023/cervecentrosimojovel.pdf</t>
  </si>
  <si>
    <t>http://docs.saludchiapas.gob.mx/trasparecia/pot/f27/2023/neonqueerclub.pdf</t>
  </si>
  <si>
    <t>http://docs.saludchiapas.gob.mx/trasparecia/pot/f27/2023/oxxoreypakal.pdf</t>
  </si>
  <si>
    <t>http://docs.saludchiapas.gob.mx/trasparecia/pot/f27/2023/tziscaoregional.pdf</t>
  </si>
  <si>
    <t>http://docs.saludchiapas.gob.mx/trasparecia/pot/f27/2023/modeloramaroblesii.pdf</t>
  </si>
  <si>
    <t>http://docs.saludchiapas.gob.mx/trasparecia/pot/f27/2023/oxxootolum.pdf</t>
  </si>
  <si>
    <t>http://docs.saludchiapas.gob.mx/trasparecia/pot/f27/2023/oxxosanandrés.pdf</t>
  </si>
  <si>
    <t>http://docs.saludchiapas.gob.mx/trasparecia/pot/f27/2023/oxxomontebello.pdf</t>
  </si>
  <si>
    <t>http://docs.saludchiapas.gob.mx/trasparecia/pot/f27/2023/oxxocañada.pdf</t>
  </si>
  <si>
    <t>http://docs.saludchiapas.gob.mx/trasparecia/pot/f27/2023/elperronegro.pdf</t>
  </si>
  <si>
    <t>23-07A004</t>
  </si>
  <si>
    <t>23-07A003</t>
  </si>
  <si>
    <t>FUMIGACIONES LA SOLUCION</t>
  </si>
  <si>
    <t>FUMIGACIONES MIAMON SOLUCIONES INTELIGENTES</t>
  </si>
  <si>
    <t>MIAMON SOLUCIONES INTELIGENTES</t>
  </si>
  <si>
    <t>HINOJOSA</t>
  </si>
  <si>
    <t>ESQUIPULAS</t>
  </si>
  <si>
    <t>CONCEPCION</t>
  </si>
  <si>
    <t>http://docs.saludchiapas.gob.mx/trasparecia/pot/f27/2023/fumigacioneslasolucion.pdf</t>
  </si>
  <si>
    <t>http://docs.saludchiapas.gob.mx/trasparecia/pot/f27/2023/fumigacionesmiamonsolucionesinteligentes.pdf</t>
  </si>
  <si>
    <t>23-AM-01-101-07</t>
  </si>
  <si>
    <t>23-AM-01-079-08</t>
  </si>
  <si>
    <t>23-AM-07-040-09</t>
  </si>
  <si>
    <t>23-AM-01-101-10</t>
  </si>
  <si>
    <t>23-AM-07-089-11</t>
  </si>
  <si>
    <t>23-AM-01-101-12</t>
  </si>
  <si>
    <t>23-AM-07-089-13</t>
  </si>
  <si>
    <t>POLICLINICA DE ESPECIALIDADES EN CHIAPAS, S.A. DE C.V.</t>
  </si>
  <si>
    <t>SERVICIOS MÉDICOS INSTITUCIONALES SALUTIS, S.C.</t>
  </si>
  <si>
    <t>JIMÉNEZ</t>
  </si>
  <si>
    <t>PEREYRA</t>
  </si>
  <si>
    <t>OSORIO</t>
  </si>
  <si>
    <t>JORGE ENRIQUE</t>
  </si>
  <si>
    <t>POLICLINICA DE ESPECIALIDADES EN CHIAPAS</t>
  </si>
  <si>
    <t>CENTRO MEDICO DE ESPECIALIDADES LA FE</t>
  </si>
  <si>
    <t>HOSPITAL MONTECARLO</t>
  </si>
  <si>
    <t>HOSPITAL GENERAL DE ZONA N°. 1 “NUEVA FRONTERA”, EN TAPACHULA, CHIAPAS</t>
  </si>
  <si>
    <t>CLÍNICA DEL SOCORRO</t>
  </si>
  <si>
    <t>http://docs.saludchiapas.gob.mx/trasparecia/pot/f27/2023/policlinicadeespecialidadesenchiapas.pdf</t>
  </si>
  <si>
    <t>http://docs.saludchiapas.gob.mx/trasparecia/pot/f27/2023/centromedicodeespecialidadeslafe.pdf</t>
  </si>
  <si>
    <t>http://docs.saludchiapas.gob.mx/trasparecia/pot/f27/2023/clínicanazareth.pdf</t>
  </si>
  <si>
    <t>http://docs.saludchiapas.gob.mx/trasparecia/pot/f27/2023/hospitalmontecarlo.pdf</t>
  </si>
  <si>
    <t>http://docs.saludchiapas.gob.mx/trasparecia/pot/f27/2023/hospitalgeneraldezona1nueva frontera.pdf</t>
  </si>
  <si>
    <t>http://docs.saludchiapas.gob.mx/trasparecia/pot/f27/2023/serviciosmedicosinstitucionalessalutis.pdf</t>
  </si>
  <si>
    <t>http://docs.saludchiapas.gob.mx/trasparecia/pot/f27/2023/clínicadelsocorro.pdf</t>
  </si>
  <si>
    <t>07078090061</t>
  </si>
  <si>
    <t>07087090009</t>
  </si>
  <si>
    <t>07017090031</t>
  </si>
  <si>
    <t>07101090344</t>
  </si>
  <si>
    <t>07101090345</t>
  </si>
  <si>
    <t>07101090346</t>
  </si>
  <si>
    <t>07101090347</t>
  </si>
  <si>
    <t>07101090348</t>
  </si>
  <si>
    <t>07089090117</t>
  </si>
  <si>
    <t>07009090024</t>
  </si>
  <si>
    <t>07101090144</t>
  </si>
  <si>
    <t>07101090349</t>
  </si>
  <si>
    <t>07078090062</t>
  </si>
  <si>
    <t>07101090002</t>
  </si>
  <si>
    <t>COMERCIALIZADORA QUIRURGICAS Y HOSPITALARIAS S. A. DE C. V.</t>
  </si>
  <si>
    <t>MEDINA</t>
  </si>
  <si>
    <t>RAMÍREZ</t>
  </si>
  <si>
    <t>ADRIANA</t>
  </si>
  <si>
    <t>LARA</t>
  </si>
  <si>
    <t>LAURA</t>
  </si>
  <si>
    <t>DULCE ALEJANDRA GUADALUPE</t>
  </si>
  <si>
    <t xml:space="preserve">MARTÍNEZ </t>
  </si>
  <si>
    <t xml:space="preserve">CÓRDOVA </t>
  </si>
  <si>
    <t>RIVERA</t>
  </si>
  <si>
    <t>ALAN STEFANO</t>
  </si>
  <si>
    <t>FARMACIA YZA CINTALAPA PARQUE</t>
  </si>
  <si>
    <t>BIO+SUMEDIC</t>
  </si>
  <si>
    <t>FARMACIA DIMESUR</t>
  </si>
  <si>
    <t>FARMACIA ANGELES</t>
  </si>
  <si>
    <t>FARMACIA DEL AHORRO SUCURSAL CERRO HUECO</t>
  </si>
  <si>
    <t>FARMACIA DEL AHORRO SUCURSAL GERANIOS</t>
  </si>
  <si>
    <t>FARMACIA HIYAKA PHARMA</t>
  </si>
  <si>
    <t>FARMACIAS SANTA CRUZ</t>
  </si>
  <si>
    <t>MAXIFARMACIAS SAN CRISTOBAL</t>
  </si>
  <si>
    <t>FARMACIA DEL AHORRO SUCURSAL 5a. NORTE ORIENTE</t>
  </si>
  <si>
    <t>http://docs.saludchiapas.gob.mx/trasparecia/pot/f27/2023/farmaciaguadalajarasancristobalperiferico.pdf</t>
  </si>
  <si>
    <t>http://docs.saludchiapas.gob.mx/trasparecia/pot/f27/2023/farmaciaguadalajarasuchiate.pdf</t>
  </si>
  <si>
    <t>http://docs.saludchiapas.gob.mx/trasparecia/pot/f27/2023/farmaciayzacintalapaparque.pdf</t>
  </si>
  <si>
    <t>http://docs.saludchiapas.gob.mx/trasparecia/pot/f27/2023/bio+sumedic.pdf</t>
  </si>
  <si>
    <t>http://docs.saludchiapas.gob.mx/trasparecia/pot/f27/2023/farmaciadimesur.pdf</t>
  </si>
  <si>
    <t>http://docs.saludchiapas.gob.mx/trasparecia/pot/f27/2023/farmaciaguadalajaraelcerritotuxtla.pdf</t>
  </si>
  <si>
    <t>http://docs.saludchiapas.gob.mx/trasparecia/pot/f27/2023/farmaciaangeles.pdf</t>
  </si>
  <si>
    <t>http://docs.saludchiapas.gob.mx/trasparecia/pot/f27/2023/farmaciadelahorrosucursalcerrohueco.pdf</t>
  </si>
  <si>
    <t>http://docs.saludchiapas.gob.mx/trasparecia/pot/f27/2023/farmaciadelahorrosucursalgeranios.pdf</t>
  </si>
  <si>
    <t>http://docs.saludchiapas.gob.mx/trasparecia/pot/f27/2023/farmaciaguadalajaraarriaga.pdf</t>
  </si>
  <si>
    <t>http://docs.saludchiapas.gob.mx/trasparecia/pot/f27/2023/farmaciahiyakapharma.pdf</t>
  </si>
  <si>
    <t>http://docs.saludchiapas.gob.mx/trasparecia/pot/f27/2023/farmaciassantacruz.pdf</t>
  </si>
  <si>
    <t>http://docs.saludchiapas.gob.mx/trasparecia/pot/f27/2023/maxifarmaciassancristobal.pdf</t>
  </si>
  <si>
    <t>http://docs.saludchiapas.gob.mx/trasparecia/pot/f27/2023/farmaciadelahorrosucursal5anorteoriente.pdf</t>
  </si>
  <si>
    <t>FARMACIAS ESQUIVAR, S.A. DE C.V. SUCURSAL VILLACOMALTITLAN</t>
  </si>
  <si>
    <t>FARMACIA DEL AHORRO SUCURSAL CENTRAL NORTE</t>
  </si>
  <si>
    <t>FARMACIA DEL AHORRO SUCURSAL NARANJOS</t>
  </si>
  <si>
    <t>FARMACIA DEL AHORRO SUCURSAL FERROCARRIL</t>
  </si>
  <si>
    <t>FARMACIA YZA PICHUCALCO CENTRO</t>
  </si>
  <si>
    <t>FARMACIA YZA PICHUCALCO TERMINAL</t>
  </si>
  <si>
    <t>FARMACIA MI BODEGA AURRERA ESTACION</t>
  </si>
  <si>
    <t>FARMACIA DEL AHORRO SUCURSAL LAURELES</t>
  </si>
  <si>
    <t>FARMACIA DEL AHORRO SUCURSAL LAS PALMAS</t>
  </si>
  <si>
    <t>FARMACIA WAL MART SUPERCENTER BELISARIO DOMÍNGUEZ</t>
  </si>
  <si>
    <t>FARMACIAS DEL AHORRO SUCURSAL OCOSINGO</t>
  </si>
  <si>
    <t>FARMACIA DEL AHORRO SUCURSAL FATIMA</t>
  </si>
  <si>
    <t>http://docs.saludchiapas.gob.mx/trasparecia/pot/f27/2023/4495902.pdf</t>
  </si>
  <si>
    <t>http://docs.saludchiapas.gob.mx/trasparecia/pot/f27/2023/4495903.pdf</t>
  </si>
  <si>
    <t>http://docs.saludchiapas.gob.mx/trasparecia/pot/f27/2023/4495904.pdf</t>
  </si>
  <si>
    <t>http://docs.saludchiapas.gob.mx/trasparecia/pot/f27/2023/4495905.pdf</t>
  </si>
  <si>
    <t>http://docs.saludchiapas.gob.mx/trasparecia/pot/f27/2023/4495906.pdf</t>
  </si>
  <si>
    <t>http://docs.saludchiapas.gob.mx/trasparecia/pot/f27/2023/4495907.pdf</t>
  </si>
  <si>
    <t>http://docs.saludchiapas.gob.mx/trasparecia/pot/f27/2023/4495908.pdf</t>
  </si>
  <si>
    <t>http://docs.saludchiapas.gob.mx/trasparecia/pot/f27/2023/4495909.pdf</t>
  </si>
  <si>
    <t>http://docs.saludchiapas.gob.mx/trasparecia/pot/f27/2023/4495910.pdf</t>
  </si>
  <si>
    <t>http://docs.saludchiapas.gob.mx/trasparecia/pot/f27/2023/4495911.pdf</t>
  </si>
  <si>
    <t>http://docs.saludchiapas.gob.mx/trasparecia/pot/f27/2023/4495912.pdf</t>
  </si>
  <si>
    <t>http://docs.saludchiapas.gob.mx/trasparecia/pot/f27/2023/4495913.pdf</t>
  </si>
  <si>
    <t>http://docs.saludchiapas.gob.mx/trasparecia/pot/f27/2023/4495914.pdf</t>
  </si>
  <si>
    <t>http://docs.saludchiapas.gob.mx/trasparecia/pot/f27/2023/4495915.pdf</t>
  </si>
  <si>
    <t>http://docs.saludchiapas.gob.mx/trasparecia/pot/f27/2023/4495916.pdf</t>
  </si>
  <si>
    <t>http://docs.saludchiapas.gob.mx/trasparecia/pot/f27/2023/4495917.pdf</t>
  </si>
  <si>
    <t>http://docs.saludchiapas.gob.mx/trasparecia/pot/f27/2023/4495918.pdf</t>
  </si>
  <si>
    <t>http://docs.saludchiapas.gob.mx/trasparecia/pot/f27/2023/4495919.pdf</t>
  </si>
  <si>
    <t>http://docs.saludchiapas.gob.mx/trasparecia/pot/f27/2023/4495920.pdf</t>
  </si>
  <si>
    <t>020/23 PSC</t>
  </si>
  <si>
    <t>021/23 PSC</t>
  </si>
  <si>
    <t>022/23 PSC</t>
  </si>
  <si>
    <t>023/23 PSC</t>
  </si>
  <si>
    <t>024/23 PSC</t>
  </si>
  <si>
    <t>025/23 PSC</t>
  </si>
  <si>
    <t>026/23 PSC</t>
  </si>
  <si>
    <t>027/23 PSC</t>
  </si>
  <si>
    <t>028/23 PSC</t>
  </si>
  <si>
    <t>029/23 PSC</t>
  </si>
  <si>
    <t>EJIDO GENERAL MANUEL AVILA CAMACHO</t>
  </si>
  <si>
    <t>EJIDO TZINACAL (ANTES BUENOS AIRES)</t>
  </si>
  <si>
    <t>CÍRCULO MÉDICO DEL SURESTE, S.A. DE C.V.</t>
  </si>
  <si>
    <t>SERVICIOS MÉDICOS SAN JOSÉ CLÍNICA ESQROV, S. DE RL.</t>
  </si>
  <si>
    <t>CLÍNICA SANTA MARTA</t>
  </si>
  <si>
    <t>SANATORIO SANTA MARÍA DE GUADALUPE</t>
  </si>
  <si>
    <t>CREMATORIO FUNERALES FIGUEROA</t>
  </si>
  <si>
    <t>UNIDAD MEDICO QUIRURGICA SANTA ROSA</t>
  </si>
  <si>
    <t>PANTEÓN EJIDAL "GENERAL MANUEL AVILA CAMACHO"</t>
  </si>
  <si>
    <t>PANTEÓN "SANTO TOMAS"</t>
  </si>
  <si>
    <t>SANATORIO DEL CARMEN</t>
  </si>
  <si>
    <t>CÍRCULO MÉDICO DEL SURESTE</t>
  </si>
  <si>
    <t>SAN JOSÉ CLÍNICA</t>
  </si>
  <si>
    <t>UNIDAD MÉDICO QUIRÚRGICA SANTA ROSA</t>
  </si>
  <si>
    <t xml:space="preserve">JOSÉ ORBELÍN </t>
  </si>
  <si>
    <t xml:space="preserve">VILLATORO </t>
  </si>
  <si>
    <t xml:space="preserve">MARCOS </t>
  </si>
  <si>
    <t xml:space="preserve">RODRÍGUEZ </t>
  </si>
  <si>
    <t>FRAGOSO</t>
  </si>
  <si>
    <t xml:space="preserve">MARTHA MAGDALENA </t>
  </si>
  <si>
    <t xml:space="preserve">FIGUEROA </t>
  </si>
  <si>
    <t>CASTRO</t>
  </si>
  <si>
    <t xml:space="preserve">BLANCA RUTH </t>
  </si>
  <si>
    <t xml:space="preserve">CAMPUZANO </t>
  </si>
  <si>
    <t>AGUILAR</t>
  </si>
  <si>
    <t>JUDITH DEL CARMEN</t>
  </si>
  <si>
    <t xml:space="preserve">BALLINAS </t>
  </si>
  <si>
    <t xml:space="preserve">ASTUDILLO </t>
  </si>
  <si>
    <t>ORLANDO DANIEL</t>
  </si>
  <si>
    <t xml:space="preserve">GAMBOA </t>
  </si>
  <si>
    <t>http://docs.saludchiapas.gob.mx/trasparecia/pot/f27/2023/clínicasantamarta.pdf</t>
  </si>
  <si>
    <t>http://docs.saludchiapas.gob.mx/trasparecia/pot/f27/2023/sanatoriosantamaríadeguadalupe.pdf</t>
  </si>
  <si>
    <t>http://docs.saludchiapas.gob.mx/trasparecia/pot/f27/2023/crematoriofuneralesfigueroa.pdf</t>
  </si>
  <si>
    <t>http://docs.saludchiapas.gob.mx/trasparecia/pot/f27/2023/unidadmedicoquirurgicasantarosa.pdf</t>
  </si>
  <si>
    <t>http://docs.saludchiapas.gob.mx/trasparecia/pot/f27/2023/panteónejidalgeneralmanuelavilacamacho.pdf</t>
  </si>
  <si>
    <t>http://docs.saludchiapas.gob.mx/trasparecia/pot/f27/2023/panteónsantotomas.pdf</t>
  </si>
  <si>
    <t>http://docs.saludchiapas.gob.mx/trasparecia/pot/f27/2023/sanatoriodelcarmen.pdf</t>
  </si>
  <si>
    <t>http://docs.saludchiapas.gob.mx/trasparecia/pot/f27/2023/círculomédicodelsureste.pdf</t>
  </si>
  <si>
    <t>http://docs.saludchiapas.gob.mx/trasparecia/pot/f27/2023/sanjoséclínica.pdf</t>
  </si>
  <si>
    <t>http://docs.saludchiapas.gob.mx/trasparecia/pot/f27/2023/unidadmédicoquirúrgicasantarosa.pdf</t>
  </si>
  <si>
    <t>Vigencia: Indefinida</t>
  </si>
  <si>
    <t>Vigencia: Indefinidas</t>
  </si>
  <si>
    <t>Vigencia: Al termino del libro</t>
  </si>
  <si>
    <t>Vigencia: Dos años</t>
  </si>
  <si>
    <t>http://docs.saludchiapas.gob.mx/trasparecia/pot/f27/2023/operadoradeestanciascreativas.pdf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</si>
</sst>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6" fillId="3" borderId="0"/>
    <xf numFmtId="0" fontId="7" fillId="3" borderId="0"/>
    <xf numFmtId="0" fontId="3" fillId="3" borderId="0"/>
    <xf numFmtId="0" fontId="3" fillId="3" borderId="0"/>
    <xf numFmtId="0" fontId="7" fillId="3" borderId="0"/>
    <xf numFmtId="0" fontId="8" fillId="3" borderId="0" applyNumberFormat="0" applyFill="0" applyBorder="0" applyAlignment="0" applyProtection="0"/>
    <xf numFmtId="0" fontId="2" fillId="3" borderId="0"/>
    <xf numFmtId="0" fontId="2" fillId="3" borderId="0"/>
    <xf numFmtId="0" fontId="10" fillId="3" borderId="0" applyNumberFormat="0" applyFill="0" applyBorder="0" applyAlignment="0" applyProtection="0">
      <alignment vertical="top"/>
      <protection locked="0"/>
    </xf>
    <xf numFmtId="0" fontId="1" fillId="3" borderId="0"/>
  </cellStyleXfs>
  <cellXfs count="13">
    <xf numFmtId="0" fontId="0" fillId="0" borderId="0" xfId="0"/>
    <xf numFmtId="0" fontId="0" fillId="0" borderId="0" xfId="0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5" fillId="4" borderId="1" xfId="0" applyFont="1" applyFill="1" applyBorder="1" applyAlignment="1">
      <alignment vertical="top"/>
    </xf>
    <xf numFmtId="0" fontId="5" fillId="4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/>
    </xf>
    <xf numFmtId="0" fontId="8" fillId="0" borderId="0" xfId="6" applyFill="1" applyAlignment="1">
      <alignment vertical="top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NumberFormat="1" applyAlignment="1">
      <alignment horizontal="center" vertical="top"/>
    </xf>
    <xf numFmtId="14" fontId="5" fillId="4" borderId="1" xfId="0" applyNumberFormat="1" applyFont="1" applyFill="1" applyBorder="1" applyAlignment="1">
      <alignment horizontal="center" vertical="top" wrapText="1"/>
    </xf>
  </cellXfs>
  <cellStyles count="11">
    <cellStyle name="Hipervínculo" xfId="6" builtinId="8"/>
    <cellStyle name="Hipervínculo 2" xfId="9" xr:uid="{00000000-0005-0000-0000-000001000000}"/>
    <cellStyle name="Normal" xfId="0" builtinId="0"/>
    <cellStyle name="Normal 2" xfId="2" xr:uid="{00000000-0005-0000-0000-000003000000}"/>
    <cellStyle name="Normal 2 2" xfId="5" xr:uid="{00000000-0005-0000-0000-000004000000}"/>
    <cellStyle name="Normal 3" xfId="3" xr:uid="{00000000-0005-0000-0000-000005000000}"/>
    <cellStyle name="Normal 3 2" xfId="7" xr:uid="{00000000-0005-0000-0000-000006000000}"/>
    <cellStyle name="Normal 4" xfId="4" xr:uid="{00000000-0005-0000-0000-000007000000}"/>
    <cellStyle name="Normal 4 2" xfId="8" xr:uid="{00000000-0005-0000-0000-000008000000}"/>
    <cellStyle name="Normal 4 3" xfId="10" xr:uid="{00000000-0005-0000-0000-000009000000}"/>
    <cellStyle name="Normal 5" xfId="1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sparecia/pot/f27/2023/oxxoca&#241;ada.pdf" TargetMode="External"/><Relationship Id="rId21" Type="http://schemas.openxmlformats.org/officeDocument/2006/relationships/hyperlink" Target="http://docs.saludchiapas.gob.mx/trasparecia/pot/f27/2023/lamacarena.pdf" TargetMode="External"/><Relationship Id="rId42" Type="http://schemas.openxmlformats.org/officeDocument/2006/relationships/hyperlink" Target="http://docs.saludchiapas.gob.mx/trasparecia/pot/f27/2023/oxxopascasio.pdf" TargetMode="External"/><Relationship Id="rId63" Type="http://schemas.openxmlformats.org/officeDocument/2006/relationships/hyperlink" Target="http://docs.saludchiapas.gob.mx/trasparecia/pot/f27/2023/69grados.pdf" TargetMode="External"/><Relationship Id="rId84" Type="http://schemas.openxmlformats.org/officeDocument/2006/relationships/hyperlink" Target="http://docs.saludchiapas.gob.mx/trasparecia/pot/f27/2023/lasarrechas.pdf" TargetMode="External"/><Relationship Id="rId138" Type="http://schemas.openxmlformats.org/officeDocument/2006/relationships/hyperlink" Target="http://docs.saludchiapas.gob.mx/trasparecia/pot/f27/2023/farmaciahiyakapharma.pdf" TargetMode="External"/><Relationship Id="rId159" Type="http://schemas.openxmlformats.org/officeDocument/2006/relationships/hyperlink" Target="http://docs.saludchiapas.gob.mx/trasparecia/pot/f27/2023/4495920.pdf" TargetMode="External"/><Relationship Id="rId170" Type="http://schemas.openxmlformats.org/officeDocument/2006/relationships/printerSettings" Target="../printerSettings/printerSettings1.bin"/><Relationship Id="rId107" Type="http://schemas.openxmlformats.org/officeDocument/2006/relationships/hyperlink" Target="http://docs.saludchiapas.gob.mx/trasparecia/pot/f27/2023/abarrotesboulevard28.pdf" TargetMode="External"/><Relationship Id="rId11" Type="http://schemas.openxmlformats.org/officeDocument/2006/relationships/hyperlink" Target="http://docs.saludchiapas.gob.mx/trasparecia/pot/f27/2023/restaurante962.pdf" TargetMode="External"/><Relationship Id="rId32" Type="http://schemas.openxmlformats.org/officeDocument/2006/relationships/hyperlink" Target="http://docs.saludchiapas.gob.mx/trasparecia/pot/f27/2023/acaciahotel.pdf" TargetMode="External"/><Relationship Id="rId53" Type="http://schemas.openxmlformats.org/officeDocument/2006/relationships/hyperlink" Target="http://docs.saludchiapas.gob.mx/trasparecia/pot/f27/2023/labravaalbercarestaurante.pdf" TargetMode="External"/><Relationship Id="rId74" Type="http://schemas.openxmlformats.org/officeDocument/2006/relationships/hyperlink" Target="http://docs.saludchiapas.gob.mx/trasparecia/pot/f27/2023/xochilitos.pdf" TargetMode="External"/><Relationship Id="rId128" Type="http://schemas.openxmlformats.org/officeDocument/2006/relationships/hyperlink" Target="http://docs.saludchiapas.gob.mx/trasparecia/pot/f27/2023/farmaciaguadalajarasancristobalperiferico.pdf" TargetMode="External"/><Relationship Id="rId149" Type="http://schemas.openxmlformats.org/officeDocument/2006/relationships/hyperlink" Target="http://docs.saludchiapas.gob.mx/trasparecia/pot/f27/2023/4495909.pdf" TargetMode="External"/><Relationship Id="rId5" Type="http://schemas.openxmlformats.org/officeDocument/2006/relationships/hyperlink" Target="http://na/" TargetMode="External"/><Relationship Id="rId95" Type="http://schemas.openxmlformats.org/officeDocument/2006/relationships/hyperlink" Target="http://docs.saludchiapas.gob.mx/trasparecia/pot/f27/2023/tiopelayo.pdf" TargetMode="External"/><Relationship Id="rId160" Type="http://schemas.openxmlformats.org/officeDocument/2006/relationships/hyperlink" Target="http://docs.saludchiapas.gob.mx/trasparecia/pot/f27/2023/4495914.pdf" TargetMode="External"/><Relationship Id="rId22" Type="http://schemas.openxmlformats.org/officeDocument/2006/relationships/hyperlink" Target="http://docs.saludchiapas.gob.mx/trasparecia/pot/f27/2023/losjefes.pdf" TargetMode="External"/><Relationship Id="rId43" Type="http://schemas.openxmlformats.org/officeDocument/2006/relationships/hyperlink" Target="http://docs.saludchiapas.gob.mx/trasparecia/pot/f27/2023/oxxo20denoviembre.pdf" TargetMode="External"/><Relationship Id="rId64" Type="http://schemas.openxmlformats.org/officeDocument/2006/relationships/hyperlink" Target="http://docs.saludchiapas.gob.mx/trasparecia/pot/f27/2023/elcapitanbarb&#243;n.pdf" TargetMode="External"/><Relationship Id="rId118" Type="http://schemas.openxmlformats.org/officeDocument/2006/relationships/hyperlink" Target="http://docs.saludchiapas.gob.mx/trasparecia/pot/f27/2023/elperronegro.pdf" TargetMode="External"/><Relationship Id="rId139" Type="http://schemas.openxmlformats.org/officeDocument/2006/relationships/hyperlink" Target="http://docs.saludchiapas.gob.mx/trasparecia/pot/f27/2023/farmaciassantacruz.pdf" TargetMode="External"/><Relationship Id="rId85" Type="http://schemas.openxmlformats.org/officeDocument/2006/relationships/hyperlink" Target="http://docs.saludchiapas.gob.mx/trasparecia/pot/f27/2023/marysol.pdf" TargetMode="External"/><Relationship Id="rId150" Type="http://schemas.openxmlformats.org/officeDocument/2006/relationships/hyperlink" Target="http://docs.saludchiapas.gob.mx/trasparecia/pot/f27/2023/4495910.pdf" TargetMode="External"/><Relationship Id="rId12" Type="http://schemas.openxmlformats.org/officeDocument/2006/relationships/hyperlink" Target="http://docs.saludchiapas.gob.mx/trasparecia/pot/f27/2023/veronicai.pdf" TargetMode="External"/><Relationship Id="rId33" Type="http://schemas.openxmlformats.org/officeDocument/2006/relationships/hyperlink" Target="http://docs.saludchiapas.gob.mx/trasparecia/pot/f27/2023/abarroteschuchu.pdf" TargetMode="External"/><Relationship Id="rId108" Type="http://schemas.openxmlformats.org/officeDocument/2006/relationships/hyperlink" Target="http://docs.saludchiapas.gob.mx/trasparecia/pot/f27/2023/assadonaespadabufetdecortesensaladasypizzas.pdf" TargetMode="External"/><Relationship Id="rId129" Type="http://schemas.openxmlformats.org/officeDocument/2006/relationships/hyperlink" Target="http://docs.saludchiapas.gob.mx/trasparecia/pot/f27/2023/farmaciaguadalajarasuchiate.pdf" TargetMode="External"/><Relationship Id="rId54" Type="http://schemas.openxmlformats.org/officeDocument/2006/relationships/hyperlink" Target="http://docs.saludchiapas.gob.mx/trasparecia/pot/f27/2023/modeloramalaguitos.pdf" TargetMode="External"/><Relationship Id="rId70" Type="http://schemas.openxmlformats.org/officeDocument/2006/relationships/hyperlink" Target="http://docs.saludchiapas.gob.mx/trasparecia/pot/f27/2023/sixel&#225;ngel.pdf" TargetMode="External"/><Relationship Id="rId75" Type="http://schemas.openxmlformats.org/officeDocument/2006/relationships/hyperlink" Target="http://docs.saludchiapas.gob.mx/trasparecia/pot/f27/2023/axkanarte.pdf" TargetMode="External"/><Relationship Id="rId91" Type="http://schemas.openxmlformats.org/officeDocument/2006/relationships/hyperlink" Target="http://docs.saludchiapas.gob.mx/trasparecia/pot/f27/2023/walmartsupercentercaminoclubcampestre.pdf" TargetMode="External"/><Relationship Id="rId96" Type="http://schemas.openxmlformats.org/officeDocument/2006/relationships/hyperlink" Target="http://docs.saludchiapas.gob.mx/trasparecia/pot/f27/2023/eldescrude.pdf" TargetMode="External"/><Relationship Id="rId140" Type="http://schemas.openxmlformats.org/officeDocument/2006/relationships/hyperlink" Target="http://docs.saludchiapas.gob.mx/trasparecia/pot/f27/2023/maxifarmaciassancristobal.pdf" TargetMode="External"/><Relationship Id="rId145" Type="http://schemas.openxmlformats.org/officeDocument/2006/relationships/hyperlink" Target="http://docs.saludchiapas.gob.mx/trasparecia/pot/f27/2023/4495905.pdf" TargetMode="External"/><Relationship Id="rId161" Type="http://schemas.openxmlformats.org/officeDocument/2006/relationships/hyperlink" Target="http://docs.saludchiapas.gob.mx/trasparecia/pot/f27/2023/sanatoriosantamar&#237;adeguadalupe.pdf" TargetMode="External"/><Relationship Id="rId166" Type="http://schemas.openxmlformats.org/officeDocument/2006/relationships/hyperlink" Target="http://docs.saludchiapas.gob.mx/trasparecia/pot/f27/2023/unidadmedicoquirurgicasantarosa.pdf" TargetMode="External"/><Relationship Id="rId1" Type="http://schemas.openxmlformats.org/officeDocument/2006/relationships/hyperlink" Target="http://na/" TargetMode="External"/><Relationship Id="rId6" Type="http://schemas.openxmlformats.org/officeDocument/2006/relationships/hyperlink" Target="http://na/" TargetMode="External"/><Relationship Id="rId23" Type="http://schemas.openxmlformats.org/officeDocument/2006/relationships/hyperlink" Target="http://docs.saludchiapas.gob.mx/trasparecia/pot/f27/2023/lacasadelceviche.pdf" TargetMode="External"/><Relationship Id="rId28" Type="http://schemas.openxmlformats.org/officeDocument/2006/relationships/hyperlink" Target="http://docs.saludchiapas.gob.mx/trasparecia/pot/f27/2023/modeloramadr.castro.pdf" TargetMode="External"/><Relationship Id="rId49" Type="http://schemas.openxmlformats.org/officeDocument/2006/relationships/hyperlink" Target="http://docs.saludchiapas.gob.mx/trasparecia/pot/f27/2023/modeloramaperiferico.pdf" TargetMode="External"/><Relationship Id="rId114" Type="http://schemas.openxmlformats.org/officeDocument/2006/relationships/hyperlink" Target="http://docs.saludchiapas.gob.mx/trasparecia/pot/f27/2023/oxxootolum.pdf" TargetMode="External"/><Relationship Id="rId119" Type="http://schemas.openxmlformats.org/officeDocument/2006/relationships/hyperlink" Target="http://docs.saludchiapas.gob.mx/trasparecia/pot/f27/2023/fumigacioneslasolucion.pdf" TargetMode="External"/><Relationship Id="rId44" Type="http://schemas.openxmlformats.org/officeDocument/2006/relationships/hyperlink" Target="http://docs.saludchiapas.gob.mx/trasparecia/pot/f27/2023/oxxoocosingo.pdf" TargetMode="External"/><Relationship Id="rId60" Type="http://schemas.openxmlformats.org/officeDocument/2006/relationships/hyperlink" Target="http://docs.saludchiapas.gob.mx/trasparecia/pot/f27/2023/velvet.pdf" TargetMode="External"/><Relationship Id="rId65" Type="http://schemas.openxmlformats.org/officeDocument/2006/relationships/hyperlink" Target="http://docs.saludchiapas.gob.mx/trasparecia/pot/f27/2023/anza.pdf" TargetMode="External"/><Relationship Id="rId81" Type="http://schemas.openxmlformats.org/officeDocument/2006/relationships/hyperlink" Target="http://docs.saludchiapas.gob.mx/trasparecia/pot/f27/2023/restaurantbarsaboreandoalmundo.pdf" TargetMode="External"/><Relationship Id="rId86" Type="http://schemas.openxmlformats.org/officeDocument/2006/relationships/hyperlink" Target="http://docs.saludchiapas.gob.mx/trasparecia/pot/f27/2023/botanerola30tux.pdf" TargetMode="External"/><Relationship Id="rId130" Type="http://schemas.openxmlformats.org/officeDocument/2006/relationships/hyperlink" Target="http://docs.saludchiapas.gob.mx/trasparecia/pot/f27/2023/bio+sumedic.pdf" TargetMode="External"/><Relationship Id="rId135" Type="http://schemas.openxmlformats.org/officeDocument/2006/relationships/hyperlink" Target="http://docs.saludchiapas.gob.mx/trasparecia/pot/f27/2023/farmaciadelahorrosucursalcerrohueco.pdf" TargetMode="External"/><Relationship Id="rId151" Type="http://schemas.openxmlformats.org/officeDocument/2006/relationships/hyperlink" Target="http://docs.saludchiapas.gob.mx/trasparecia/pot/f27/2023/4495911.pdf" TargetMode="External"/><Relationship Id="rId156" Type="http://schemas.openxmlformats.org/officeDocument/2006/relationships/hyperlink" Target="http://docs.saludchiapas.gob.mx/trasparecia/pot/f27/2023/4495917.pdf" TargetMode="External"/><Relationship Id="rId13" Type="http://schemas.openxmlformats.org/officeDocument/2006/relationships/hyperlink" Target="http://docs.saludchiapas.gob.mx/trasparecia/pot/f27/2023/latentaci&#243;n.pdf" TargetMode="External"/><Relationship Id="rId18" Type="http://schemas.openxmlformats.org/officeDocument/2006/relationships/hyperlink" Target="http://docs.saludchiapas.gob.mx/trasparecia/pot/f27/2023/lachula.pdf" TargetMode="External"/><Relationship Id="rId39" Type="http://schemas.openxmlformats.org/officeDocument/2006/relationships/hyperlink" Target="http://docs.saludchiapas.gob.mx/trasparecia/pot/f27/2023/tiendasnetotuxtlachico.pdf" TargetMode="External"/><Relationship Id="rId109" Type="http://schemas.openxmlformats.org/officeDocument/2006/relationships/hyperlink" Target="http://docs.saludchiapas.gob.mx/trasparecia/pot/f27/2023/cervecentrosimojovel.pdf" TargetMode="External"/><Relationship Id="rId34" Type="http://schemas.openxmlformats.org/officeDocument/2006/relationships/hyperlink" Target="http://docs.saludchiapas.gob.mx/trasparecia/pot/f27/2023/tiendasnetofraccairescordova.pdf" TargetMode="External"/><Relationship Id="rId50" Type="http://schemas.openxmlformats.org/officeDocument/2006/relationships/hyperlink" Target="http://docs.saludchiapas.gob.mx/trasparecia/pot/f27/2023/konigsbier.pdf" TargetMode="External"/><Relationship Id="rId55" Type="http://schemas.openxmlformats.org/officeDocument/2006/relationships/hyperlink" Target="http://docs.saludchiapas.gob.mx/trasparecia/pot/f27/2023/circlek.pdf" TargetMode="External"/><Relationship Id="rId76" Type="http://schemas.openxmlformats.org/officeDocument/2006/relationships/hyperlink" Target="http://docs.saludchiapas.gob.mx/trasparecia/pot/f27/2023/yemay&#225;cocinademar.pdf" TargetMode="External"/><Relationship Id="rId97" Type="http://schemas.openxmlformats.org/officeDocument/2006/relationships/hyperlink" Target="http://docs.saludchiapas.gob.mx/trasparecia/pot/f27/2023/abarrotesvinosylicorescym.pdf" TargetMode="External"/><Relationship Id="rId104" Type="http://schemas.openxmlformats.org/officeDocument/2006/relationships/hyperlink" Target="http://docs.saludchiapas.gob.mx/trasparecia/pot/f27/2023/cantaynollores.pdf" TargetMode="External"/><Relationship Id="rId120" Type="http://schemas.openxmlformats.org/officeDocument/2006/relationships/hyperlink" Target="http://docs.saludchiapas.gob.mx/trasparecia/pot/f27/2023/fumigacionesmiamonsolucionesinteligentes.pdf" TargetMode="External"/><Relationship Id="rId125" Type="http://schemas.openxmlformats.org/officeDocument/2006/relationships/hyperlink" Target="http://docs.saludchiapas.gob.mx/trasparecia/pot/f27/2023/hospitalgeneraldezona1nueva%20frontera.pdf" TargetMode="External"/><Relationship Id="rId141" Type="http://schemas.openxmlformats.org/officeDocument/2006/relationships/hyperlink" Target="http://docs.saludchiapas.gob.mx/trasparecia/pot/f27/2023/farmaciadelahorrosucursal5anorteoriente.pdf" TargetMode="External"/><Relationship Id="rId146" Type="http://schemas.openxmlformats.org/officeDocument/2006/relationships/hyperlink" Target="http://docs.saludchiapas.gob.mx/trasparecia/pot/f27/2023/4495906.pdf" TargetMode="External"/><Relationship Id="rId167" Type="http://schemas.openxmlformats.org/officeDocument/2006/relationships/hyperlink" Target="http://docs.saludchiapas.gob.mx/trasparecia/pot/f27/2023/c&#237;rculom&#233;dicodelsureste.pdf" TargetMode="External"/><Relationship Id="rId7" Type="http://schemas.openxmlformats.org/officeDocument/2006/relationships/hyperlink" Target="http://na/" TargetMode="External"/><Relationship Id="rId71" Type="http://schemas.openxmlformats.org/officeDocument/2006/relationships/hyperlink" Target="http://docs.saludchiapas.gob.mx/trasparecia/pot/f27/2023/denverclub.pdf" TargetMode="External"/><Relationship Id="rId92" Type="http://schemas.openxmlformats.org/officeDocument/2006/relationships/hyperlink" Target="http://docs.saludchiapas.gob.mx/trasparecia/pot/f27/2023/casanueva.pdf" TargetMode="External"/><Relationship Id="rId162" Type="http://schemas.openxmlformats.org/officeDocument/2006/relationships/hyperlink" Target="http://docs.saludchiapas.gob.mx/trasparecia/pot/f27/2023/crematoriofuneralesfigueroa.pdf" TargetMode="External"/><Relationship Id="rId2" Type="http://schemas.openxmlformats.org/officeDocument/2006/relationships/hyperlink" Target="http://na/" TargetMode="External"/><Relationship Id="rId29" Type="http://schemas.openxmlformats.org/officeDocument/2006/relationships/hyperlink" Target="http://docs.saludchiapas.gob.mx/trasparecia/pot/f27/2023/marviniv.pdf" TargetMode="External"/><Relationship Id="rId24" Type="http://schemas.openxmlformats.org/officeDocument/2006/relationships/hyperlink" Target="http://docs.saludchiapas.gob.mx/trasparecia/pot/f27/2023/losmarticuilesdelareal.pdf" TargetMode="External"/><Relationship Id="rId40" Type="http://schemas.openxmlformats.org/officeDocument/2006/relationships/hyperlink" Target="http://docs.saludchiapas.gob.mx/trasparecia/pot/f27/2023/tiendasneto16deseptiembre.pdf" TargetMode="External"/><Relationship Id="rId45" Type="http://schemas.openxmlformats.org/officeDocument/2006/relationships/hyperlink" Target="http://docs.saludchiapas.gob.mx/trasparecia/pot/f27/2023/mar&#237;amar&#237;aterrazabar.pdf" TargetMode="External"/><Relationship Id="rId66" Type="http://schemas.openxmlformats.org/officeDocument/2006/relationships/hyperlink" Target="http://docs.saludchiapas.gob.mx/trasparecia/pot/f27/2023/tiendasnetolasdelicias.pdf" TargetMode="External"/><Relationship Id="rId87" Type="http://schemas.openxmlformats.org/officeDocument/2006/relationships/hyperlink" Target="http://docs.saludchiapas.gob.mx/trasparecia/pot/f27/2023/restauranteelreyarturo.pdf" TargetMode="External"/><Relationship Id="rId110" Type="http://schemas.openxmlformats.org/officeDocument/2006/relationships/hyperlink" Target="http://docs.saludchiapas.gob.mx/trasparecia/pot/f27/2023/neonqueerclub.pdf" TargetMode="External"/><Relationship Id="rId115" Type="http://schemas.openxmlformats.org/officeDocument/2006/relationships/hyperlink" Target="http://docs.saludchiapas.gob.mx/trasparecia/pot/f27/2023/oxxosanandr&#233;s.pdf" TargetMode="External"/><Relationship Id="rId131" Type="http://schemas.openxmlformats.org/officeDocument/2006/relationships/hyperlink" Target="http://docs.saludchiapas.gob.mx/trasparecia/pot/f27/2023/farmaciayzacintalapaparque.pdf" TargetMode="External"/><Relationship Id="rId136" Type="http://schemas.openxmlformats.org/officeDocument/2006/relationships/hyperlink" Target="http://docs.saludchiapas.gob.mx/trasparecia/pot/f27/2023/farmaciadelahorrosucursalgeranios.pdf" TargetMode="External"/><Relationship Id="rId157" Type="http://schemas.openxmlformats.org/officeDocument/2006/relationships/hyperlink" Target="http://docs.saludchiapas.gob.mx/trasparecia/pot/f27/2023/4495918.pdf" TargetMode="External"/><Relationship Id="rId61" Type="http://schemas.openxmlformats.org/officeDocument/2006/relationships/hyperlink" Target="http://docs.saludchiapas.gob.mx/trasparecia/pot/f27/2023/oxxotonina.pdf" TargetMode="External"/><Relationship Id="rId82" Type="http://schemas.openxmlformats.org/officeDocument/2006/relationships/hyperlink" Target="http://docs.saludchiapas.gob.mx/trasparecia/pot/f27/2023/lastovi.pdf" TargetMode="External"/><Relationship Id="rId152" Type="http://schemas.openxmlformats.org/officeDocument/2006/relationships/hyperlink" Target="http://docs.saludchiapas.gob.mx/trasparecia/pot/f27/2023/4495912.pdf" TargetMode="External"/><Relationship Id="rId19" Type="http://schemas.openxmlformats.org/officeDocument/2006/relationships/hyperlink" Target="http://docs.saludchiapas.gob.mx/trasparecia/pot/f27/2023/abarrotesperlita.pdf" TargetMode="External"/><Relationship Id="rId14" Type="http://schemas.openxmlformats.org/officeDocument/2006/relationships/hyperlink" Target="http://docs.saludchiapas.gob.mx/trasparecia/pot/f27/2023/tiendasneto.pdf" TargetMode="External"/><Relationship Id="rId30" Type="http://schemas.openxmlformats.org/officeDocument/2006/relationships/hyperlink" Target="http://docs.saludchiapas.gob.mx/trasparecia/pot/f27/2023/avenida33.pdf" TargetMode="External"/><Relationship Id="rId35" Type="http://schemas.openxmlformats.org/officeDocument/2006/relationships/hyperlink" Target="http://docs.saludchiapas.gob.mx/trasparecia/pot/f27/2023/tiendasnetoimnominadatapachula.pdf" TargetMode="External"/><Relationship Id="rId56" Type="http://schemas.openxmlformats.org/officeDocument/2006/relationships/hyperlink" Target="http://docs.saludchiapas.gob.mx/trasparecia/pot/f27/2023/barbaroja.pdf" TargetMode="External"/><Relationship Id="rId77" Type="http://schemas.openxmlformats.org/officeDocument/2006/relationships/hyperlink" Target="http://docs.saludchiapas.gob.mx/trasparecia/pot/f27/2023/eltigre.pdf" TargetMode="External"/><Relationship Id="rId100" Type="http://schemas.openxmlformats.org/officeDocument/2006/relationships/hyperlink" Target="http://docs.saludchiapas.gob.mx/trasparecia/pot/f27/2023/gabanacaf&#233;bistro.pdf" TargetMode="External"/><Relationship Id="rId105" Type="http://schemas.openxmlformats.org/officeDocument/2006/relationships/hyperlink" Target="http://docs.saludchiapas.gob.mx/trasparecia/pot/f27/2023/abarrotessanmartin.pdf" TargetMode="External"/><Relationship Id="rId126" Type="http://schemas.openxmlformats.org/officeDocument/2006/relationships/hyperlink" Target="http://docs.saludchiapas.gob.mx/trasparecia/pot/f27/2023/serviciosmedicosinstitucionalessalutis.pdf" TargetMode="External"/><Relationship Id="rId147" Type="http://schemas.openxmlformats.org/officeDocument/2006/relationships/hyperlink" Target="http://docs.saludchiapas.gob.mx/trasparecia/pot/f27/2023/4495907.pdf" TargetMode="External"/><Relationship Id="rId168" Type="http://schemas.openxmlformats.org/officeDocument/2006/relationships/hyperlink" Target="http://docs.saludchiapas.gob.mx/trasparecia/pot/f27/2023/sanjos&#233;cl&#237;nica.pdf" TargetMode="External"/><Relationship Id="rId8" Type="http://schemas.openxmlformats.org/officeDocument/2006/relationships/hyperlink" Target="http://na/" TargetMode="External"/><Relationship Id="rId51" Type="http://schemas.openxmlformats.org/officeDocument/2006/relationships/hyperlink" Target="http://docs.saludchiapas.gob.mx/trasparecia/pot/f27/2023/restaurantbarnodo.pdf" TargetMode="External"/><Relationship Id="rId72" Type="http://schemas.openxmlformats.org/officeDocument/2006/relationships/hyperlink" Target="http://docs.saludchiapas.gob.mx/trasparecia/pot/f27/2023/abarrotesmemi.pdf" TargetMode="External"/><Relationship Id="rId93" Type="http://schemas.openxmlformats.org/officeDocument/2006/relationships/hyperlink" Target="http://docs.saludchiapas.gob.mx/trasparecia/pot/f27/2023/modeloramaagenciacomit&#225;n.pdf" TargetMode="External"/><Relationship Id="rId98" Type="http://schemas.openxmlformats.org/officeDocument/2006/relationships/hyperlink" Target="http://docs.saludchiapas.gob.mx/trasparecia/pot/f27/2023/lasespumosasdechiapa.pdf" TargetMode="External"/><Relationship Id="rId121" Type="http://schemas.openxmlformats.org/officeDocument/2006/relationships/hyperlink" Target="http://docs.saludchiapas.gob.mx/trasparecia/pot/f27/2023/policlinicadeespecialidadesenchiapas.pdf" TargetMode="External"/><Relationship Id="rId142" Type="http://schemas.openxmlformats.org/officeDocument/2006/relationships/hyperlink" Target="http://docs.saludchiapas.gob.mx/trasparecia/pot/f27/2023/4495902.pdf" TargetMode="External"/><Relationship Id="rId163" Type="http://schemas.openxmlformats.org/officeDocument/2006/relationships/hyperlink" Target="http://docs.saludchiapas.gob.mx/trasparecia/pot/f27/2023/pante&#243;nejidalgeneralmanuelavilacamacho.pdf" TargetMode="External"/><Relationship Id="rId3" Type="http://schemas.openxmlformats.org/officeDocument/2006/relationships/hyperlink" Target="http://na/" TargetMode="External"/><Relationship Id="rId25" Type="http://schemas.openxmlformats.org/officeDocument/2006/relationships/hyperlink" Target="http://docs.saludchiapas.gob.mx/trasparecia/pot/f27/2023/restaurantelaspichanchas.pdf" TargetMode="External"/><Relationship Id="rId46" Type="http://schemas.openxmlformats.org/officeDocument/2006/relationships/hyperlink" Target="http://docs.saludchiapas.gob.mx/trasparecia/pot/f27/2023/sixjuaritos.pdf" TargetMode="External"/><Relationship Id="rId67" Type="http://schemas.openxmlformats.org/officeDocument/2006/relationships/hyperlink" Target="http://docs.saludchiapas.gob.mx/trasparecia/pot/f27/2023/sixlastinajas.pdf" TargetMode="External"/><Relationship Id="rId116" Type="http://schemas.openxmlformats.org/officeDocument/2006/relationships/hyperlink" Target="http://docs.saludchiapas.gob.mx/trasparecia/pot/f27/2023/oxxomontebello.pdf" TargetMode="External"/><Relationship Id="rId137" Type="http://schemas.openxmlformats.org/officeDocument/2006/relationships/hyperlink" Target="http://docs.saludchiapas.gob.mx/trasparecia/pot/f27/2023/farmaciaguadalajaraarriaga.pdf" TargetMode="External"/><Relationship Id="rId158" Type="http://schemas.openxmlformats.org/officeDocument/2006/relationships/hyperlink" Target="http://docs.saludchiapas.gob.mx/trasparecia/pot/f27/2023/4495919.pdf" TargetMode="External"/><Relationship Id="rId20" Type="http://schemas.openxmlformats.org/officeDocument/2006/relationships/hyperlink" Target="http://docs.saludchiapas.gob.mx/trasparecia/pot/f27/2023/latianery.pdf" TargetMode="External"/><Relationship Id="rId41" Type="http://schemas.openxmlformats.org/officeDocument/2006/relationships/hyperlink" Target="http://docs.saludchiapas.gob.mx/trasparecia/pot/f27/2023/tiendasnetociudadhidalgo.pdf" TargetMode="External"/><Relationship Id="rId62" Type="http://schemas.openxmlformats.org/officeDocument/2006/relationships/hyperlink" Target="http://docs.saludchiapas.gob.mx/trasparecia/pot/f27/2023/oxxoboulevardii.pdf" TargetMode="External"/><Relationship Id="rId83" Type="http://schemas.openxmlformats.org/officeDocument/2006/relationships/hyperlink" Target="http://docs.saludchiapas.gob.mx/trasparecia/pot/f27/2023/tiendasnetoacacoyagua.pdf" TargetMode="External"/><Relationship Id="rId88" Type="http://schemas.openxmlformats.org/officeDocument/2006/relationships/hyperlink" Target="http://docs.saludchiapas.gob.mx/trasparecia/pot/f27/2023/laesquina.pdf" TargetMode="External"/><Relationship Id="rId111" Type="http://schemas.openxmlformats.org/officeDocument/2006/relationships/hyperlink" Target="http://docs.saludchiapas.gob.mx/trasparecia/pot/f27/2023/oxxoreypakal.pdf" TargetMode="External"/><Relationship Id="rId132" Type="http://schemas.openxmlformats.org/officeDocument/2006/relationships/hyperlink" Target="http://docs.saludchiapas.gob.mx/trasparecia/pot/f27/2023/farmaciadimesur.pdf" TargetMode="External"/><Relationship Id="rId153" Type="http://schemas.openxmlformats.org/officeDocument/2006/relationships/hyperlink" Target="http://docs.saludchiapas.gob.mx/trasparecia/pot/f27/2023/4495913.pdf" TargetMode="External"/><Relationship Id="rId15" Type="http://schemas.openxmlformats.org/officeDocument/2006/relationships/hyperlink" Target="http://docs.saludchiapas.gob.mx/trasparecia/pot/f27/2023/elreyazul.pdf" TargetMode="External"/><Relationship Id="rId36" Type="http://schemas.openxmlformats.org/officeDocument/2006/relationships/hyperlink" Target="http://docs.saludchiapas.gob.mx/trasparecia/pot/f27/2023/tiendasneto5defebrero.pdf" TargetMode="External"/><Relationship Id="rId57" Type="http://schemas.openxmlformats.org/officeDocument/2006/relationships/hyperlink" Target="http://docs.saludchiapas.gob.mx/trasparecia/pot/f27/2023/lareyna.pdf" TargetMode="External"/><Relationship Id="rId106" Type="http://schemas.openxmlformats.org/officeDocument/2006/relationships/hyperlink" Target="http://docs.saludchiapas.gob.mx/trasparecia/pot/f27/2023/elbarzucocaguameria.pdf" TargetMode="External"/><Relationship Id="rId127" Type="http://schemas.openxmlformats.org/officeDocument/2006/relationships/hyperlink" Target="http://docs.saludchiapas.gob.mx/trasparecia/pot/f27/2023/cl&#237;nicadelsocorro.pdf" TargetMode="External"/><Relationship Id="rId10" Type="http://schemas.openxmlformats.org/officeDocument/2006/relationships/hyperlink" Target="http://docs.saludchiapas.gob.mx/trasparecia/pot/f27/2023/elchiqueadero.pdf" TargetMode="External"/><Relationship Id="rId31" Type="http://schemas.openxmlformats.org/officeDocument/2006/relationships/hyperlink" Target="http://docs.saludchiapas.gob.mx/trasparecia/pot/f27/2023/abarroteslacentralsucursaltonalano.2local26.pdf" TargetMode="External"/><Relationship Id="rId52" Type="http://schemas.openxmlformats.org/officeDocument/2006/relationships/hyperlink" Target="http://docs.saludchiapas.gob.mx/trasparecia/pot/f27/2023/lalomita.pdf" TargetMode="External"/><Relationship Id="rId73" Type="http://schemas.openxmlformats.org/officeDocument/2006/relationships/hyperlink" Target="http://docs.saludchiapas.gob.mx/trasparecia/pot/f27/2023/beto&#180;sribs.pdf" TargetMode="External"/><Relationship Id="rId78" Type="http://schemas.openxmlformats.org/officeDocument/2006/relationships/hyperlink" Target="http://docs.saludchiapas.gob.mx/trasparecia/pot/f27/2023/sixdelf&#237;n.pdf" TargetMode="External"/><Relationship Id="rId94" Type="http://schemas.openxmlformats.org/officeDocument/2006/relationships/hyperlink" Target="http://docs.saludchiapas.gob.mx/trasparecia/pot/f27/2023/elamigogui&#241;o.pdf" TargetMode="External"/><Relationship Id="rId99" Type="http://schemas.openxmlformats.org/officeDocument/2006/relationships/hyperlink" Target="http://docs.saludchiapas.gob.mx/trasparecia/pot/f27/2023/brazzeirochurrascariadobrasil.pdf" TargetMode="External"/><Relationship Id="rId101" Type="http://schemas.openxmlformats.org/officeDocument/2006/relationships/hyperlink" Target="http://docs.saludchiapas.gob.mx/trasparecia/pot/f27/2023/elcubetazo.pdf" TargetMode="External"/><Relationship Id="rId122" Type="http://schemas.openxmlformats.org/officeDocument/2006/relationships/hyperlink" Target="http://docs.saludchiapas.gob.mx/trasparecia/pot/f27/2023/centromedicodeespecialidadeslafe.pdf" TargetMode="External"/><Relationship Id="rId143" Type="http://schemas.openxmlformats.org/officeDocument/2006/relationships/hyperlink" Target="http://docs.saludchiapas.gob.mx/trasparecia/pot/f27/2023/4495903.pdf" TargetMode="External"/><Relationship Id="rId148" Type="http://schemas.openxmlformats.org/officeDocument/2006/relationships/hyperlink" Target="http://docs.saludchiapas.gob.mx/trasparecia/pot/f27/2023/4495908.pdf" TargetMode="External"/><Relationship Id="rId164" Type="http://schemas.openxmlformats.org/officeDocument/2006/relationships/hyperlink" Target="http://docs.saludchiapas.gob.mx/trasparecia/pot/f27/2023/pante&#243;nsantotomas.pdf" TargetMode="External"/><Relationship Id="rId169" Type="http://schemas.openxmlformats.org/officeDocument/2006/relationships/hyperlink" Target="http://docs.saludchiapas.gob.mx/trasparecia/pot/f27/2023/unidadm&#233;dicoquir&#250;rgicasantarosa.pdf" TargetMode="External"/><Relationship Id="rId4" Type="http://schemas.openxmlformats.org/officeDocument/2006/relationships/hyperlink" Target="http://na/" TargetMode="External"/><Relationship Id="rId9" Type="http://schemas.openxmlformats.org/officeDocument/2006/relationships/hyperlink" Target="http://docs.saludchiapas.gob.mx/trasparecia/pot/f27/2023/operadoradeestanciascreativas.pdf" TargetMode="External"/><Relationship Id="rId26" Type="http://schemas.openxmlformats.org/officeDocument/2006/relationships/hyperlink" Target="http://docs.saludchiapas.gob.mx/trasparecia/pot/f27/2023/lajimbadera.pdf" TargetMode="External"/><Relationship Id="rId47" Type="http://schemas.openxmlformats.org/officeDocument/2006/relationships/hyperlink" Target="http://docs.saludchiapas.gob.mx/trasparecia/pot/f27/2023/sixpomoca.pdf" TargetMode="External"/><Relationship Id="rId68" Type="http://schemas.openxmlformats.org/officeDocument/2006/relationships/hyperlink" Target="http://docs.saludchiapas.gob.mx/trasparecia/pot/f27/2023/lat&#237;aamalia.pdf" TargetMode="External"/><Relationship Id="rId89" Type="http://schemas.openxmlformats.org/officeDocument/2006/relationships/hyperlink" Target="http://docs.saludchiapas.gob.mx/trasparecia/pot/f27/2023/restaurantecoreanoteddys.pdf" TargetMode="External"/><Relationship Id="rId112" Type="http://schemas.openxmlformats.org/officeDocument/2006/relationships/hyperlink" Target="http://docs.saludchiapas.gob.mx/trasparecia/pot/f27/2023/tziscaoregional.pdf" TargetMode="External"/><Relationship Id="rId133" Type="http://schemas.openxmlformats.org/officeDocument/2006/relationships/hyperlink" Target="http://docs.saludchiapas.gob.mx/trasparecia/pot/f27/2023/farmaciaguadalajaraelcerritotuxtla.pdf" TargetMode="External"/><Relationship Id="rId154" Type="http://schemas.openxmlformats.org/officeDocument/2006/relationships/hyperlink" Target="http://docs.saludchiapas.gob.mx/trasparecia/pot/f27/2023/4495915.pdf" TargetMode="External"/><Relationship Id="rId16" Type="http://schemas.openxmlformats.org/officeDocument/2006/relationships/hyperlink" Target="http://docs.saludchiapas.gob.mx/trasparecia/pot/f27/2023/labielapizzas.pdf" TargetMode="External"/><Relationship Id="rId37" Type="http://schemas.openxmlformats.org/officeDocument/2006/relationships/hyperlink" Target="http://docs.saludchiapas.gob.mx/trasparecia/pot/f27/2023/tiendasnetoalvaroobregon.pdf" TargetMode="External"/><Relationship Id="rId58" Type="http://schemas.openxmlformats.org/officeDocument/2006/relationships/hyperlink" Target="http://docs.saludchiapas.gob.mx/trasparecia/pot/f27/2023/losdeseos.pdf" TargetMode="External"/><Relationship Id="rId79" Type="http://schemas.openxmlformats.org/officeDocument/2006/relationships/hyperlink" Target="http://docs.saludchiapas.gob.mx/trasparecia/pot/f27/2023/laesquinita.pdf" TargetMode="External"/><Relationship Id="rId102" Type="http://schemas.openxmlformats.org/officeDocument/2006/relationships/hyperlink" Target="http://docs.saludchiapas.gob.mx/trasparecia/pot/f27/2023/abarrotessamantha.pdf" TargetMode="External"/><Relationship Id="rId123" Type="http://schemas.openxmlformats.org/officeDocument/2006/relationships/hyperlink" Target="http://docs.saludchiapas.gob.mx/trasparecia/pot/f27/2023/cl&#237;nicanazareth.pdf" TargetMode="External"/><Relationship Id="rId144" Type="http://schemas.openxmlformats.org/officeDocument/2006/relationships/hyperlink" Target="http://docs.saludchiapas.gob.mx/trasparecia/pot/f27/2023/4495904.pdf" TargetMode="External"/><Relationship Id="rId90" Type="http://schemas.openxmlformats.org/officeDocument/2006/relationships/hyperlink" Target="http://docs.saludchiapas.gob.mx/trasparecia/pot/f27/2023/birrialinda.pdf" TargetMode="External"/><Relationship Id="rId165" Type="http://schemas.openxmlformats.org/officeDocument/2006/relationships/hyperlink" Target="http://docs.saludchiapas.gob.mx/trasparecia/pot/f27/2023/sanatoriodelcarmen.pdf" TargetMode="External"/><Relationship Id="rId27" Type="http://schemas.openxmlformats.org/officeDocument/2006/relationships/hyperlink" Target="http://docs.saludchiapas.gob.mx/trasparecia/pot/f27/2023/cervecentrocerve-beer.pdf" TargetMode="External"/><Relationship Id="rId48" Type="http://schemas.openxmlformats.org/officeDocument/2006/relationships/hyperlink" Target="http://docs.saludchiapas.gob.mx/trasparecia/pot/f27/2023/aguachilesestilosinaloatux.pdf" TargetMode="External"/><Relationship Id="rId69" Type="http://schemas.openxmlformats.org/officeDocument/2006/relationships/hyperlink" Target="http://docs.saludchiapas.gob.mx/trasparecia/pot/f27/2023/kalamarcevicheria.pdf" TargetMode="External"/><Relationship Id="rId113" Type="http://schemas.openxmlformats.org/officeDocument/2006/relationships/hyperlink" Target="http://docs.saludchiapas.gob.mx/trasparecia/pot/f27/2023/modeloramaroblesii.pdf" TargetMode="External"/><Relationship Id="rId134" Type="http://schemas.openxmlformats.org/officeDocument/2006/relationships/hyperlink" Target="http://docs.saludchiapas.gob.mx/trasparecia/pot/f27/2023/farmaciaangeles.pdf" TargetMode="External"/><Relationship Id="rId80" Type="http://schemas.openxmlformats.org/officeDocument/2006/relationships/hyperlink" Target="http://docs.saludchiapas.gob.mx/trasparecia/pot/f27/2023/chelitalinda.pdf" TargetMode="External"/><Relationship Id="rId155" Type="http://schemas.openxmlformats.org/officeDocument/2006/relationships/hyperlink" Target="http://docs.saludchiapas.gob.mx/trasparecia/pot/f27/2023/4495916.pdf" TargetMode="External"/><Relationship Id="rId17" Type="http://schemas.openxmlformats.org/officeDocument/2006/relationships/hyperlink" Target="http://docs.saludchiapas.gob.mx/trasparecia/pot/f27/2023/algobellopalcamello.pdf" TargetMode="External"/><Relationship Id="rId38" Type="http://schemas.openxmlformats.org/officeDocument/2006/relationships/hyperlink" Target="http://docs.saludchiapas.gob.mx/trasparecia/pot/f27/2023/tiendasnetoadolfozamora.pdf" TargetMode="External"/><Relationship Id="rId59" Type="http://schemas.openxmlformats.org/officeDocument/2006/relationships/hyperlink" Target="http://docs.saludchiapas.gob.mx/trasparecia/pot/f27/2023/do&#241;ateo.pdf" TargetMode="External"/><Relationship Id="rId103" Type="http://schemas.openxmlformats.org/officeDocument/2006/relationships/hyperlink" Target="http://docs.saludchiapas.gob.mx/trasparecia/pot/f27/2023/abarroteskaty.pdf" TargetMode="External"/><Relationship Id="rId124" Type="http://schemas.openxmlformats.org/officeDocument/2006/relationships/hyperlink" Target="http://docs.saludchiapas.gob.mx/trasparecia/pot/f27/2023/hospitalmontecarl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9"/>
  <sheetViews>
    <sheetView tabSelected="1" topLeftCell="Y2" zoomScale="70" zoomScaleNormal="70" workbookViewId="0">
      <pane ySplit="6" topLeftCell="A151" activePane="bottomLeft" state="frozen"/>
      <selection activeCell="A2" sqref="A2"/>
      <selection pane="bottomLeft" activeCell="AD159" sqref="AD159"/>
    </sheetView>
  </sheetViews>
  <sheetFormatPr baseColWidth="10" defaultRowHeight="14.4" x14ac:dyDescent="0.3"/>
  <cols>
    <col min="1" max="1" width="8" style="1" bestFit="1" customWidth="1"/>
    <col min="2" max="2" width="36.44140625" style="1" bestFit="1" customWidth="1"/>
    <col min="3" max="3" width="38.5546875" style="1" bestFit="1" customWidth="1"/>
    <col min="4" max="4" width="26.88671875" style="1" bestFit="1" customWidth="1"/>
    <col min="5" max="5" width="80" style="10" bestFit="1" customWidth="1"/>
    <col min="6" max="6" width="34.5546875" style="1" bestFit="1" customWidth="1"/>
    <col min="7" max="7" width="46.5546875" style="1" bestFit="1" customWidth="1"/>
    <col min="8" max="8" width="47.5546875" style="1" bestFit="1" customWidth="1"/>
    <col min="9" max="9" width="42.5546875" style="1" bestFit="1" customWidth="1"/>
    <col min="10" max="10" width="45.5546875" style="1" bestFit="1" customWidth="1"/>
    <col min="11" max="11" width="49.44140625" style="1" bestFit="1" customWidth="1"/>
    <col min="12" max="12" width="51.109375" style="1" bestFit="1" customWidth="1"/>
    <col min="13" max="13" width="47.109375" style="1" bestFit="1" customWidth="1"/>
    <col min="14" max="14" width="58.109375" style="1" bestFit="1" customWidth="1"/>
    <col min="15" max="15" width="38" style="1" bestFit="1" customWidth="1"/>
    <col min="16" max="16" width="39.5546875" style="1" bestFit="1" customWidth="1"/>
    <col min="17" max="17" width="63.33203125" style="1" bestFit="1" customWidth="1"/>
    <col min="18" max="18" width="65.6640625" style="1" customWidth="1"/>
    <col min="19" max="19" width="55.44140625" style="1" bestFit="1" customWidth="1"/>
    <col min="20" max="20" width="77.109375" style="1" bestFit="1" customWidth="1"/>
    <col min="21" max="21" width="61.44140625" style="1" bestFit="1" customWidth="1"/>
    <col min="22" max="22" width="69.88671875" style="1" bestFit="1" customWidth="1"/>
    <col min="23" max="23" width="49.5546875" style="1" bestFit="1" customWidth="1"/>
    <col min="24" max="24" width="42.109375" style="1" bestFit="1" customWidth="1"/>
    <col min="25" max="25" width="49.33203125" style="1" bestFit="1" customWidth="1"/>
    <col min="26" max="26" width="73.109375" style="1" bestFit="1" customWidth="1"/>
    <col min="27" max="27" width="17.5546875" style="6" bestFit="1" customWidth="1"/>
    <col min="28" max="28" width="20" style="6" bestFit="1" customWidth="1"/>
    <col min="29" max="29" width="8" style="1" bestFit="1" customWidth="1"/>
    <col min="30" max="16384" width="11.5546875" style="1"/>
  </cols>
  <sheetData>
    <row r="1" spans="1:29" hidden="1" x14ac:dyDescent="0.3">
      <c r="A1" s="1" t="s">
        <v>0</v>
      </c>
    </row>
    <row r="2" spans="1:2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9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0" t="s">
        <v>10</v>
      </c>
      <c r="F4" s="1" t="s">
        <v>10</v>
      </c>
      <c r="G4" s="1" t="s">
        <v>10</v>
      </c>
      <c r="H4" s="1" t="s">
        <v>7</v>
      </c>
      <c r="I4" s="1" t="s">
        <v>9</v>
      </c>
      <c r="J4" s="1" t="s">
        <v>7</v>
      </c>
      <c r="K4" s="1" t="s">
        <v>7</v>
      </c>
      <c r="L4" s="1" t="s">
        <v>7</v>
      </c>
      <c r="M4" s="1" t="s">
        <v>7</v>
      </c>
      <c r="N4" s="1" t="s">
        <v>9</v>
      </c>
      <c r="O4" s="1" t="s">
        <v>8</v>
      </c>
      <c r="P4" s="1" t="s">
        <v>8</v>
      </c>
      <c r="Q4" s="1" t="s">
        <v>7</v>
      </c>
      <c r="R4" s="1" t="s">
        <v>11</v>
      </c>
      <c r="S4" s="1" t="s">
        <v>10</v>
      </c>
      <c r="T4" s="1" t="s">
        <v>12</v>
      </c>
      <c r="U4" s="1" t="s">
        <v>11</v>
      </c>
      <c r="V4" s="1" t="s">
        <v>11</v>
      </c>
      <c r="W4" s="1" t="s">
        <v>11</v>
      </c>
      <c r="X4" s="1" t="s">
        <v>9</v>
      </c>
      <c r="Y4" s="1" t="s">
        <v>11</v>
      </c>
      <c r="Z4" s="1" t="s">
        <v>10</v>
      </c>
      <c r="AA4" s="6" t="s">
        <v>8</v>
      </c>
      <c r="AB4" s="6" t="s">
        <v>13</v>
      </c>
      <c r="AC4" s="1" t="s">
        <v>14</v>
      </c>
    </row>
    <row r="5" spans="1:29" hidden="1" x14ac:dyDescent="0.3">
      <c r="A5" s="1" t="s">
        <v>15</v>
      </c>
      <c r="B5" s="1" t="s">
        <v>16</v>
      </c>
      <c r="C5" s="1" t="s">
        <v>17</v>
      </c>
      <c r="D5" s="1" t="s">
        <v>18</v>
      </c>
      <c r="E5" s="10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6" t="s">
        <v>41</v>
      </c>
      <c r="AB5" s="6" t="s">
        <v>42</v>
      </c>
      <c r="AC5" s="1" t="s">
        <v>43</v>
      </c>
    </row>
    <row r="6" spans="1:29" x14ac:dyDescent="0.3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26.4" x14ac:dyDescent="0.3">
      <c r="A7" s="5" t="s">
        <v>45</v>
      </c>
      <c r="B7" s="5" t="s">
        <v>46</v>
      </c>
      <c r="C7" s="5" t="s">
        <v>47</v>
      </c>
      <c r="D7" s="5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12" t="s">
        <v>71</v>
      </c>
      <c r="AB7" s="12" t="s">
        <v>72</v>
      </c>
      <c r="AC7" s="5" t="s">
        <v>73</v>
      </c>
    </row>
    <row r="8" spans="1:29" x14ac:dyDescent="0.3">
      <c r="A8" s="1">
        <v>2023</v>
      </c>
      <c r="B8" s="6">
        <v>45200</v>
      </c>
      <c r="C8" s="6">
        <v>45291</v>
      </c>
      <c r="D8" s="1" t="s">
        <v>74</v>
      </c>
      <c r="E8" s="10" t="s">
        <v>146</v>
      </c>
      <c r="F8" s="1" t="s">
        <v>97</v>
      </c>
      <c r="G8" s="1" t="s">
        <v>98</v>
      </c>
      <c r="H8" s="1" t="s">
        <v>96</v>
      </c>
      <c r="I8" s="1" t="s">
        <v>81</v>
      </c>
      <c r="J8" s="1" t="s">
        <v>100</v>
      </c>
      <c r="K8" s="1" t="s">
        <v>94</v>
      </c>
      <c r="L8" s="1" t="s">
        <v>94</v>
      </c>
      <c r="M8" s="1" t="s">
        <v>285</v>
      </c>
      <c r="N8" s="1" t="s">
        <v>84</v>
      </c>
      <c r="O8" s="6">
        <v>45201</v>
      </c>
      <c r="P8" s="6">
        <f>O8+3652</f>
        <v>48853</v>
      </c>
      <c r="Q8" s="1" t="s">
        <v>101</v>
      </c>
      <c r="R8" s="7" t="s">
        <v>381</v>
      </c>
      <c r="T8" s="1">
        <v>0</v>
      </c>
      <c r="U8" s="7" t="s">
        <v>95</v>
      </c>
      <c r="V8" s="7" t="s">
        <v>95</v>
      </c>
      <c r="W8" s="7" t="s">
        <v>95</v>
      </c>
      <c r="X8" s="1" t="s">
        <v>143</v>
      </c>
      <c r="Y8" s="7" t="s">
        <v>95</v>
      </c>
      <c r="Z8" s="1" t="s">
        <v>90</v>
      </c>
      <c r="AA8" s="6">
        <v>45201</v>
      </c>
      <c r="AB8" s="6">
        <v>45201</v>
      </c>
      <c r="AC8" s="1" t="s">
        <v>654</v>
      </c>
    </row>
    <row r="9" spans="1:29" x14ac:dyDescent="0.3">
      <c r="A9" s="1">
        <v>2023</v>
      </c>
      <c r="B9" s="6">
        <v>45200</v>
      </c>
      <c r="C9" s="6">
        <v>45291</v>
      </c>
      <c r="D9" s="1" t="s">
        <v>74</v>
      </c>
      <c r="E9" s="10" t="s">
        <v>147</v>
      </c>
      <c r="F9" s="1" t="s">
        <v>97</v>
      </c>
      <c r="G9" s="1" t="s">
        <v>98</v>
      </c>
      <c r="H9" s="1" t="s">
        <v>96</v>
      </c>
      <c r="I9" s="1" t="s">
        <v>81</v>
      </c>
      <c r="J9" s="1" t="s">
        <v>100</v>
      </c>
      <c r="K9" s="1" t="s">
        <v>94</v>
      </c>
      <c r="L9" s="1" t="s">
        <v>94</v>
      </c>
      <c r="M9" s="1" t="s">
        <v>286</v>
      </c>
      <c r="N9" s="1" t="s">
        <v>85</v>
      </c>
      <c r="O9" s="6">
        <v>45201</v>
      </c>
      <c r="P9" s="6">
        <f t="shared" ref="P9:P72" si="0">O9+3652</f>
        <v>48853</v>
      </c>
      <c r="Q9" s="1" t="s">
        <v>101</v>
      </c>
      <c r="R9" s="7" t="s">
        <v>382</v>
      </c>
      <c r="T9" s="1">
        <v>0</v>
      </c>
      <c r="U9" s="7" t="s">
        <v>95</v>
      </c>
      <c r="V9" s="7" t="s">
        <v>95</v>
      </c>
      <c r="W9" s="7" t="s">
        <v>95</v>
      </c>
      <c r="X9" s="1" t="s">
        <v>143</v>
      </c>
      <c r="Y9" s="7" t="s">
        <v>95</v>
      </c>
      <c r="Z9" s="1" t="s">
        <v>90</v>
      </c>
      <c r="AA9" s="6">
        <v>45201</v>
      </c>
      <c r="AB9" s="6">
        <v>45201</v>
      </c>
      <c r="AC9" s="1" t="s">
        <v>654</v>
      </c>
    </row>
    <row r="10" spans="1:29" x14ac:dyDescent="0.3">
      <c r="A10" s="1">
        <v>2023</v>
      </c>
      <c r="B10" s="6">
        <v>45200</v>
      </c>
      <c r="C10" s="6">
        <v>45291</v>
      </c>
      <c r="D10" s="1" t="s">
        <v>74</v>
      </c>
      <c r="E10" s="10" t="s">
        <v>148</v>
      </c>
      <c r="F10" s="1" t="s">
        <v>97</v>
      </c>
      <c r="G10" s="1" t="s">
        <v>98</v>
      </c>
      <c r="H10" s="1" t="s">
        <v>96</v>
      </c>
      <c r="I10" s="1" t="s">
        <v>81</v>
      </c>
      <c r="J10" s="1" t="s">
        <v>255</v>
      </c>
      <c r="K10" s="1" t="s">
        <v>256</v>
      </c>
      <c r="L10" s="1" t="s">
        <v>257</v>
      </c>
      <c r="M10" s="1" t="s">
        <v>287</v>
      </c>
      <c r="N10" s="1" t="s">
        <v>85</v>
      </c>
      <c r="O10" s="6">
        <v>45201</v>
      </c>
      <c r="P10" s="6">
        <f t="shared" si="0"/>
        <v>48853</v>
      </c>
      <c r="Q10" s="1" t="s">
        <v>101</v>
      </c>
      <c r="R10" s="7" t="s">
        <v>383</v>
      </c>
      <c r="T10" s="1">
        <v>0</v>
      </c>
      <c r="U10" s="7" t="s">
        <v>95</v>
      </c>
      <c r="V10" s="7" t="s">
        <v>95</v>
      </c>
      <c r="W10" s="7" t="s">
        <v>95</v>
      </c>
      <c r="X10" s="1" t="s">
        <v>143</v>
      </c>
      <c r="Y10" s="7" t="s">
        <v>95</v>
      </c>
      <c r="Z10" s="1" t="s">
        <v>90</v>
      </c>
      <c r="AA10" s="6">
        <v>45201</v>
      </c>
      <c r="AB10" s="6">
        <v>45201</v>
      </c>
      <c r="AC10" s="1" t="s">
        <v>654</v>
      </c>
    </row>
    <row r="11" spans="1:29" x14ac:dyDescent="0.3">
      <c r="A11" s="1">
        <v>2023</v>
      </c>
      <c r="B11" s="6">
        <v>45200</v>
      </c>
      <c r="C11" s="6">
        <v>45291</v>
      </c>
      <c r="D11" s="1" t="s">
        <v>74</v>
      </c>
      <c r="E11" s="10" t="s">
        <v>149</v>
      </c>
      <c r="F11" s="1" t="s">
        <v>97</v>
      </c>
      <c r="G11" s="1" t="s">
        <v>98</v>
      </c>
      <c r="H11" s="1" t="s">
        <v>96</v>
      </c>
      <c r="I11" s="1" t="s">
        <v>81</v>
      </c>
      <c r="J11" s="1" t="s">
        <v>260</v>
      </c>
      <c r="K11" s="1" t="s">
        <v>258</v>
      </c>
      <c r="L11" s="1" t="s">
        <v>259</v>
      </c>
      <c r="M11" s="1" t="s">
        <v>288</v>
      </c>
      <c r="N11" s="1" t="s">
        <v>84</v>
      </c>
      <c r="O11" s="6">
        <v>45201</v>
      </c>
      <c r="P11" s="6">
        <f t="shared" si="0"/>
        <v>48853</v>
      </c>
      <c r="Q11" s="1" t="s">
        <v>101</v>
      </c>
      <c r="R11" s="7" t="s">
        <v>384</v>
      </c>
      <c r="T11" s="1">
        <v>0</v>
      </c>
      <c r="U11" s="7" t="s">
        <v>95</v>
      </c>
      <c r="V11" s="7" t="s">
        <v>95</v>
      </c>
      <c r="W11" s="7" t="s">
        <v>95</v>
      </c>
      <c r="X11" s="1" t="s">
        <v>143</v>
      </c>
      <c r="Y11" s="7" t="s">
        <v>95</v>
      </c>
      <c r="Z11" s="1" t="s">
        <v>90</v>
      </c>
      <c r="AA11" s="6">
        <v>45201</v>
      </c>
      <c r="AB11" s="6">
        <v>45201</v>
      </c>
      <c r="AC11" s="1" t="s">
        <v>654</v>
      </c>
    </row>
    <row r="12" spans="1:29" x14ac:dyDescent="0.3">
      <c r="A12" s="1">
        <v>2023</v>
      </c>
      <c r="B12" s="6">
        <v>45200</v>
      </c>
      <c r="C12" s="6">
        <v>45291</v>
      </c>
      <c r="D12" s="1" t="s">
        <v>74</v>
      </c>
      <c r="E12" s="10" t="s">
        <v>150</v>
      </c>
      <c r="F12" s="1" t="s">
        <v>97</v>
      </c>
      <c r="G12" s="1" t="s">
        <v>98</v>
      </c>
      <c r="H12" s="1" t="s">
        <v>96</v>
      </c>
      <c r="I12" s="1" t="s">
        <v>81</v>
      </c>
      <c r="J12" s="1" t="s">
        <v>108</v>
      </c>
      <c r="K12" s="1" t="s">
        <v>94</v>
      </c>
      <c r="L12" s="1" t="s">
        <v>94</v>
      </c>
      <c r="M12" s="1" t="s">
        <v>112</v>
      </c>
      <c r="N12" s="1" t="s">
        <v>85</v>
      </c>
      <c r="O12" s="6">
        <v>45201</v>
      </c>
      <c r="P12" s="6">
        <f t="shared" si="0"/>
        <v>48853</v>
      </c>
      <c r="Q12" s="1" t="s">
        <v>101</v>
      </c>
      <c r="R12" s="7" t="s">
        <v>385</v>
      </c>
      <c r="T12" s="1">
        <v>0</v>
      </c>
      <c r="U12" s="7" t="s">
        <v>95</v>
      </c>
      <c r="V12" s="7" t="s">
        <v>95</v>
      </c>
      <c r="W12" s="7" t="s">
        <v>95</v>
      </c>
      <c r="X12" s="1" t="s">
        <v>143</v>
      </c>
      <c r="Y12" s="7" t="s">
        <v>95</v>
      </c>
      <c r="Z12" s="1" t="s">
        <v>90</v>
      </c>
      <c r="AA12" s="6">
        <v>45201</v>
      </c>
      <c r="AB12" s="6">
        <v>45201</v>
      </c>
      <c r="AC12" s="1" t="s">
        <v>654</v>
      </c>
    </row>
    <row r="13" spans="1:29" x14ac:dyDescent="0.3">
      <c r="A13" s="1">
        <v>2023</v>
      </c>
      <c r="B13" s="6">
        <v>45200</v>
      </c>
      <c r="C13" s="6">
        <v>45291</v>
      </c>
      <c r="D13" s="1" t="s">
        <v>74</v>
      </c>
      <c r="E13" s="10" t="s">
        <v>151</v>
      </c>
      <c r="F13" s="1" t="s">
        <v>97</v>
      </c>
      <c r="G13" s="1" t="s">
        <v>98</v>
      </c>
      <c r="H13" s="1" t="s">
        <v>96</v>
      </c>
      <c r="I13" s="1" t="s">
        <v>81</v>
      </c>
      <c r="J13" s="1" t="s">
        <v>263</v>
      </c>
      <c r="K13" s="1" t="s">
        <v>261</v>
      </c>
      <c r="L13" s="1" t="s">
        <v>262</v>
      </c>
      <c r="M13" s="1" t="s">
        <v>289</v>
      </c>
      <c r="N13" s="1" t="s">
        <v>84</v>
      </c>
      <c r="O13" s="6">
        <v>45211</v>
      </c>
      <c r="P13" s="6">
        <f t="shared" si="0"/>
        <v>48863</v>
      </c>
      <c r="Q13" s="1" t="s">
        <v>101</v>
      </c>
      <c r="R13" s="7" t="s">
        <v>386</v>
      </c>
      <c r="T13" s="1">
        <v>0</v>
      </c>
      <c r="U13" s="7" t="s">
        <v>95</v>
      </c>
      <c r="V13" s="7" t="s">
        <v>95</v>
      </c>
      <c r="W13" s="7" t="s">
        <v>95</v>
      </c>
      <c r="X13" s="1" t="s">
        <v>143</v>
      </c>
      <c r="Y13" s="7" t="s">
        <v>95</v>
      </c>
      <c r="Z13" s="1" t="s">
        <v>90</v>
      </c>
      <c r="AA13" s="6">
        <v>45211</v>
      </c>
      <c r="AB13" s="6">
        <v>45211</v>
      </c>
      <c r="AC13" s="1" t="s">
        <v>654</v>
      </c>
    </row>
    <row r="14" spans="1:29" x14ac:dyDescent="0.3">
      <c r="A14" s="1">
        <v>2023</v>
      </c>
      <c r="B14" s="6">
        <v>45200</v>
      </c>
      <c r="C14" s="6">
        <v>45291</v>
      </c>
      <c r="D14" s="1" t="s">
        <v>74</v>
      </c>
      <c r="E14" s="10" t="s">
        <v>152</v>
      </c>
      <c r="F14" s="1" t="s">
        <v>97</v>
      </c>
      <c r="G14" s="1" t="s">
        <v>98</v>
      </c>
      <c r="H14" s="1" t="s">
        <v>96</v>
      </c>
      <c r="I14" s="1" t="s">
        <v>81</v>
      </c>
      <c r="J14" s="1" t="s">
        <v>266</v>
      </c>
      <c r="K14" s="1" t="s">
        <v>264</v>
      </c>
      <c r="L14" s="1" t="s">
        <v>265</v>
      </c>
      <c r="M14" s="1" t="s">
        <v>290</v>
      </c>
      <c r="N14" s="1" t="s">
        <v>85</v>
      </c>
      <c r="O14" s="6">
        <v>45211</v>
      </c>
      <c r="P14" s="6">
        <f t="shared" si="0"/>
        <v>48863</v>
      </c>
      <c r="Q14" s="1" t="s">
        <v>101</v>
      </c>
      <c r="R14" s="7" t="s">
        <v>387</v>
      </c>
      <c r="T14" s="1">
        <v>0</v>
      </c>
      <c r="U14" s="7" t="s">
        <v>95</v>
      </c>
      <c r="V14" s="7" t="s">
        <v>95</v>
      </c>
      <c r="W14" s="7" t="s">
        <v>95</v>
      </c>
      <c r="X14" s="1" t="s">
        <v>143</v>
      </c>
      <c r="Y14" s="7" t="s">
        <v>95</v>
      </c>
      <c r="Z14" s="1" t="s">
        <v>90</v>
      </c>
      <c r="AA14" s="6">
        <v>45211</v>
      </c>
      <c r="AB14" s="6">
        <v>45211</v>
      </c>
      <c r="AC14" s="1" t="s">
        <v>654</v>
      </c>
    </row>
    <row r="15" spans="1:29" x14ac:dyDescent="0.3">
      <c r="A15" s="1">
        <v>2023</v>
      </c>
      <c r="B15" s="6">
        <v>45200</v>
      </c>
      <c r="C15" s="6">
        <v>45291</v>
      </c>
      <c r="D15" s="1" t="s">
        <v>74</v>
      </c>
      <c r="E15" s="10" t="s">
        <v>153</v>
      </c>
      <c r="F15" s="1" t="s">
        <v>97</v>
      </c>
      <c r="G15" s="1" t="s">
        <v>98</v>
      </c>
      <c r="H15" s="1" t="s">
        <v>96</v>
      </c>
      <c r="I15" s="1" t="s">
        <v>81</v>
      </c>
      <c r="J15" s="1" t="s">
        <v>105</v>
      </c>
      <c r="K15" s="1" t="s">
        <v>94</v>
      </c>
      <c r="L15" s="1" t="s">
        <v>94</v>
      </c>
      <c r="M15" s="1" t="s">
        <v>291</v>
      </c>
      <c r="N15" s="1" t="s">
        <v>84</v>
      </c>
      <c r="O15" s="6">
        <v>45211</v>
      </c>
      <c r="P15" s="6">
        <f t="shared" si="0"/>
        <v>48863</v>
      </c>
      <c r="Q15" s="1" t="s">
        <v>101</v>
      </c>
      <c r="R15" s="7" t="s">
        <v>388</v>
      </c>
      <c r="T15" s="1">
        <v>0</v>
      </c>
      <c r="U15" s="7" t="s">
        <v>95</v>
      </c>
      <c r="V15" s="7" t="s">
        <v>95</v>
      </c>
      <c r="W15" s="7" t="s">
        <v>95</v>
      </c>
      <c r="X15" s="1" t="s">
        <v>143</v>
      </c>
      <c r="Y15" s="7" t="s">
        <v>95</v>
      </c>
      <c r="Z15" s="1" t="s">
        <v>90</v>
      </c>
      <c r="AA15" s="6">
        <v>45211</v>
      </c>
      <c r="AB15" s="6">
        <v>45211</v>
      </c>
      <c r="AC15" s="1" t="s">
        <v>654</v>
      </c>
    </row>
    <row r="16" spans="1:29" x14ac:dyDescent="0.3">
      <c r="A16" s="1">
        <v>2023</v>
      </c>
      <c r="B16" s="6">
        <v>45200</v>
      </c>
      <c r="C16" s="6">
        <v>45291</v>
      </c>
      <c r="D16" s="1" t="s">
        <v>74</v>
      </c>
      <c r="E16" s="10" t="s">
        <v>154</v>
      </c>
      <c r="F16" s="1" t="s">
        <v>97</v>
      </c>
      <c r="G16" s="1" t="s">
        <v>98</v>
      </c>
      <c r="H16" s="1" t="s">
        <v>96</v>
      </c>
      <c r="I16" s="1" t="s">
        <v>81</v>
      </c>
      <c r="J16" s="1" t="s">
        <v>105</v>
      </c>
      <c r="K16" s="1" t="s">
        <v>94</v>
      </c>
      <c r="L16" s="1" t="s">
        <v>94</v>
      </c>
      <c r="M16" s="1" t="s">
        <v>292</v>
      </c>
      <c r="N16" s="1" t="s">
        <v>85</v>
      </c>
      <c r="O16" s="6">
        <v>45211</v>
      </c>
      <c r="P16" s="6">
        <f t="shared" si="0"/>
        <v>48863</v>
      </c>
      <c r="Q16" s="1" t="s">
        <v>101</v>
      </c>
      <c r="R16" s="7" t="s">
        <v>389</v>
      </c>
      <c r="T16" s="1">
        <v>0</v>
      </c>
      <c r="U16" s="7" t="s">
        <v>95</v>
      </c>
      <c r="V16" s="7" t="s">
        <v>95</v>
      </c>
      <c r="W16" s="7" t="s">
        <v>95</v>
      </c>
      <c r="X16" s="1" t="s">
        <v>143</v>
      </c>
      <c r="Y16" s="7" t="s">
        <v>95</v>
      </c>
      <c r="Z16" s="1" t="s">
        <v>90</v>
      </c>
      <c r="AA16" s="6">
        <v>45211</v>
      </c>
      <c r="AB16" s="6">
        <v>45211</v>
      </c>
      <c r="AC16" s="1" t="s">
        <v>654</v>
      </c>
    </row>
    <row r="17" spans="1:29" x14ac:dyDescent="0.3">
      <c r="A17" s="1">
        <v>2023</v>
      </c>
      <c r="B17" s="6">
        <v>45200</v>
      </c>
      <c r="C17" s="6">
        <v>45291</v>
      </c>
      <c r="D17" s="1" t="s">
        <v>74</v>
      </c>
      <c r="E17" s="10" t="s">
        <v>155</v>
      </c>
      <c r="F17" s="1" t="s">
        <v>97</v>
      </c>
      <c r="G17" s="1" t="s">
        <v>98</v>
      </c>
      <c r="H17" s="1" t="s">
        <v>96</v>
      </c>
      <c r="I17" s="1" t="s">
        <v>81</v>
      </c>
      <c r="J17" s="1" t="s">
        <v>105</v>
      </c>
      <c r="K17" s="1" t="s">
        <v>94</v>
      </c>
      <c r="L17" s="1" t="s">
        <v>94</v>
      </c>
      <c r="M17" s="1" t="s">
        <v>293</v>
      </c>
      <c r="N17" s="1" t="s">
        <v>84</v>
      </c>
      <c r="O17" s="6">
        <v>45211</v>
      </c>
      <c r="P17" s="6">
        <f t="shared" si="0"/>
        <v>48863</v>
      </c>
      <c r="Q17" s="1" t="s">
        <v>101</v>
      </c>
      <c r="R17" s="7" t="s">
        <v>390</v>
      </c>
      <c r="T17" s="1">
        <v>0</v>
      </c>
      <c r="U17" s="7" t="s">
        <v>95</v>
      </c>
      <c r="V17" s="7" t="s">
        <v>95</v>
      </c>
      <c r="W17" s="7" t="s">
        <v>95</v>
      </c>
      <c r="X17" s="1" t="s">
        <v>143</v>
      </c>
      <c r="Y17" s="7" t="s">
        <v>95</v>
      </c>
      <c r="Z17" s="1" t="s">
        <v>90</v>
      </c>
      <c r="AA17" s="6">
        <v>45211</v>
      </c>
      <c r="AB17" s="6">
        <v>45211</v>
      </c>
      <c r="AC17" s="1" t="s">
        <v>654</v>
      </c>
    </row>
    <row r="18" spans="1:29" x14ac:dyDescent="0.3">
      <c r="A18" s="1">
        <v>2023</v>
      </c>
      <c r="B18" s="6">
        <v>45200</v>
      </c>
      <c r="C18" s="6">
        <v>45291</v>
      </c>
      <c r="D18" s="1" t="s">
        <v>74</v>
      </c>
      <c r="E18" s="10" t="s">
        <v>156</v>
      </c>
      <c r="F18" s="1" t="s">
        <v>97</v>
      </c>
      <c r="G18" s="1" t="s">
        <v>98</v>
      </c>
      <c r="H18" s="1" t="s">
        <v>96</v>
      </c>
      <c r="I18" s="1" t="s">
        <v>81</v>
      </c>
      <c r="J18" s="1" t="s">
        <v>105</v>
      </c>
      <c r="K18" s="1" t="s">
        <v>94</v>
      </c>
      <c r="L18" s="1" t="s">
        <v>94</v>
      </c>
      <c r="M18" s="1" t="s">
        <v>294</v>
      </c>
      <c r="N18" s="1" t="s">
        <v>85</v>
      </c>
      <c r="O18" s="6">
        <v>45211</v>
      </c>
      <c r="P18" s="6">
        <f t="shared" si="0"/>
        <v>48863</v>
      </c>
      <c r="Q18" s="1" t="s">
        <v>101</v>
      </c>
      <c r="R18" s="7" t="s">
        <v>391</v>
      </c>
      <c r="T18" s="1">
        <v>0</v>
      </c>
      <c r="U18" s="7" t="s">
        <v>95</v>
      </c>
      <c r="V18" s="7" t="s">
        <v>95</v>
      </c>
      <c r="W18" s="7" t="s">
        <v>95</v>
      </c>
      <c r="X18" s="1" t="s">
        <v>143</v>
      </c>
      <c r="Y18" s="7" t="s">
        <v>95</v>
      </c>
      <c r="Z18" s="1" t="s">
        <v>90</v>
      </c>
      <c r="AA18" s="6">
        <v>45211</v>
      </c>
      <c r="AB18" s="6">
        <v>45211</v>
      </c>
      <c r="AC18" s="1" t="s">
        <v>654</v>
      </c>
    </row>
    <row r="19" spans="1:29" x14ac:dyDescent="0.3">
      <c r="A19" s="1">
        <v>2023</v>
      </c>
      <c r="B19" s="6">
        <v>45200</v>
      </c>
      <c r="C19" s="6">
        <v>45291</v>
      </c>
      <c r="D19" s="1" t="s">
        <v>74</v>
      </c>
      <c r="E19" s="10" t="s">
        <v>157</v>
      </c>
      <c r="F19" s="1" t="s">
        <v>97</v>
      </c>
      <c r="G19" s="1" t="s">
        <v>98</v>
      </c>
      <c r="H19" s="1" t="s">
        <v>96</v>
      </c>
      <c r="I19" s="1" t="s">
        <v>81</v>
      </c>
      <c r="J19" s="1" t="s">
        <v>105</v>
      </c>
      <c r="K19" s="1" t="s">
        <v>94</v>
      </c>
      <c r="L19" s="1" t="s">
        <v>94</v>
      </c>
      <c r="M19" s="1" t="s">
        <v>295</v>
      </c>
      <c r="N19" s="1" t="s">
        <v>84</v>
      </c>
      <c r="O19" s="6">
        <v>45211</v>
      </c>
      <c r="P19" s="6">
        <f t="shared" si="0"/>
        <v>48863</v>
      </c>
      <c r="Q19" s="1" t="s">
        <v>101</v>
      </c>
      <c r="R19" s="7" t="s">
        <v>392</v>
      </c>
      <c r="T19" s="1">
        <v>0</v>
      </c>
      <c r="U19" s="7" t="s">
        <v>95</v>
      </c>
      <c r="V19" s="7" t="s">
        <v>95</v>
      </c>
      <c r="W19" s="7" t="s">
        <v>95</v>
      </c>
      <c r="X19" s="1" t="s">
        <v>143</v>
      </c>
      <c r="Y19" s="7" t="s">
        <v>95</v>
      </c>
      <c r="Z19" s="1" t="s">
        <v>90</v>
      </c>
      <c r="AA19" s="6">
        <v>45211</v>
      </c>
      <c r="AB19" s="6">
        <v>45211</v>
      </c>
      <c r="AC19" s="1" t="s">
        <v>654</v>
      </c>
    </row>
    <row r="20" spans="1:29" x14ac:dyDescent="0.3">
      <c r="A20" s="1">
        <v>2023</v>
      </c>
      <c r="B20" s="6">
        <v>45200</v>
      </c>
      <c r="C20" s="6">
        <v>45291</v>
      </c>
      <c r="D20" s="1" t="s">
        <v>74</v>
      </c>
      <c r="E20" s="10" t="s">
        <v>158</v>
      </c>
      <c r="F20" s="1" t="s">
        <v>97</v>
      </c>
      <c r="G20" s="1" t="s">
        <v>98</v>
      </c>
      <c r="H20" s="1" t="s">
        <v>96</v>
      </c>
      <c r="I20" s="1" t="s">
        <v>81</v>
      </c>
      <c r="J20" s="1" t="s">
        <v>105</v>
      </c>
      <c r="K20" s="1" t="s">
        <v>94</v>
      </c>
      <c r="L20" s="1" t="s">
        <v>94</v>
      </c>
      <c r="M20" s="1" t="s">
        <v>296</v>
      </c>
      <c r="N20" s="1" t="s">
        <v>85</v>
      </c>
      <c r="O20" s="6">
        <v>45211</v>
      </c>
      <c r="P20" s="6">
        <f t="shared" si="0"/>
        <v>48863</v>
      </c>
      <c r="Q20" s="1" t="s">
        <v>101</v>
      </c>
      <c r="R20" s="7" t="s">
        <v>393</v>
      </c>
      <c r="T20" s="1">
        <v>0</v>
      </c>
      <c r="U20" s="7" t="s">
        <v>95</v>
      </c>
      <c r="V20" s="7" t="s">
        <v>95</v>
      </c>
      <c r="W20" s="7" t="s">
        <v>95</v>
      </c>
      <c r="X20" s="1" t="s">
        <v>143</v>
      </c>
      <c r="Y20" s="7" t="s">
        <v>95</v>
      </c>
      <c r="Z20" s="1" t="s">
        <v>90</v>
      </c>
      <c r="AA20" s="6">
        <v>45211</v>
      </c>
      <c r="AB20" s="6">
        <v>45211</v>
      </c>
      <c r="AC20" s="1" t="s">
        <v>654</v>
      </c>
    </row>
    <row r="21" spans="1:29" x14ac:dyDescent="0.3">
      <c r="A21" s="1">
        <v>2023</v>
      </c>
      <c r="B21" s="6">
        <v>45200</v>
      </c>
      <c r="C21" s="6">
        <v>45291</v>
      </c>
      <c r="D21" s="1" t="s">
        <v>74</v>
      </c>
      <c r="E21" s="10" t="s">
        <v>102</v>
      </c>
      <c r="F21" s="1" t="s">
        <v>97</v>
      </c>
      <c r="G21" s="1" t="s">
        <v>98</v>
      </c>
      <c r="H21" s="1" t="s">
        <v>96</v>
      </c>
      <c r="I21" s="1" t="s">
        <v>81</v>
      </c>
      <c r="J21" s="1" t="s">
        <v>105</v>
      </c>
      <c r="K21" s="1" t="s">
        <v>94</v>
      </c>
      <c r="L21" s="1" t="s">
        <v>94</v>
      </c>
      <c r="M21" s="1" t="s">
        <v>297</v>
      </c>
      <c r="N21" s="1" t="s">
        <v>84</v>
      </c>
      <c r="O21" s="6">
        <v>45211</v>
      </c>
      <c r="P21" s="6">
        <f t="shared" si="0"/>
        <v>48863</v>
      </c>
      <c r="Q21" s="1" t="s">
        <v>101</v>
      </c>
      <c r="R21" s="7" t="s">
        <v>394</v>
      </c>
      <c r="T21" s="1">
        <v>0</v>
      </c>
      <c r="U21" s="7" t="s">
        <v>95</v>
      </c>
      <c r="V21" s="7" t="s">
        <v>95</v>
      </c>
      <c r="W21" s="7" t="s">
        <v>95</v>
      </c>
      <c r="X21" s="1" t="s">
        <v>143</v>
      </c>
      <c r="Y21" s="7" t="s">
        <v>95</v>
      </c>
      <c r="Z21" s="1" t="s">
        <v>90</v>
      </c>
      <c r="AA21" s="6">
        <v>45211</v>
      </c>
      <c r="AB21" s="6">
        <v>45211</v>
      </c>
      <c r="AC21" s="1" t="s">
        <v>654</v>
      </c>
    </row>
    <row r="22" spans="1:29" x14ac:dyDescent="0.3">
      <c r="A22" s="1">
        <v>2023</v>
      </c>
      <c r="B22" s="6">
        <v>45200</v>
      </c>
      <c r="C22" s="6">
        <v>45291</v>
      </c>
      <c r="D22" s="1" t="s">
        <v>74</v>
      </c>
      <c r="E22" s="10" t="s">
        <v>159</v>
      </c>
      <c r="F22" s="1" t="s">
        <v>97</v>
      </c>
      <c r="G22" s="1" t="s">
        <v>98</v>
      </c>
      <c r="H22" s="1" t="s">
        <v>96</v>
      </c>
      <c r="I22" s="1" t="s">
        <v>81</v>
      </c>
      <c r="J22" s="1" t="s">
        <v>105</v>
      </c>
      <c r="K22" s="1" t="s">
        <v>94</v>
      </c>
      <c r="L22" s="1" t="s">
        <v>94</v>
      </c>
      <c r="M22" s="1" t="s">
        <v>298</v>
      </c>
      <c r="N22" s="1" t="s">
        <v>85</v>
      </c>
      <c r="O22" s="6">
        <v>45211</v>
      </c>
      <c r="P22" s="6">
        <f t="shared" si="0"/>
        <v>48863</v>
      </c>
      <c r="Q22" s="1" t="s">
        <v>101</v>
      </c>
      <c r="R22" s="7" t="s">
        <v>395</v>
      </c>
      <c r="T22" s="1">
        <v>0</v>
      </c>
      <c r="U22" s="7" t="s">
        <v>95</v>
      </c>
      <c r="V22" s="7" t="s">
        <v>95</v>
      </c>
      <c r="W22" s="7" t="s">
        <v>95</v>
      </c>
      <c r="X22" s="1" t="s">
        <v>143</v>
      </c>
      <c r="Y22" s="7" t="s">
        <v>95</v>
      </c>
      <c r="Z22" s="1" t="s">
        <v>90</v>
      </c>
      <c r="AA22" s="6">
        <v>45211</v>
      </c>
      <c r="AB22" s="6">
        <v>45211</v>
      </c>
      <c r="AC22" s="1" t="s">
        <v>654</v>
      </c>
    </row>
    <row r="23" spans="1:29" x14ac:dyDescent="0.3">
      <c r="A23" s="1">
        <v>2023</v>
      </c>
      <c r="B23" s="6">
        <v>45200</v>
      </c>
      <c r="C23" s="6">
        <v>45291</v>
      </c>
      <c r="D23" s="1" t="s">
        <v>74</v>
      </c>
      <c r="E23" s="10" t="s">
        <v>160</v>
      </c>
      <c r="F23" s="1" t="s">
        <v>97</v>
      </c>
      <c r="G23" s="1" t="s">
        <v>98</v>
      </c>
      <c r="H23" s="1" t="s">
        <v>96</v>
      </c>
      <c r="I23" s="1" t="s">
        <v>81</v>
      </c>
      <c r="J23" s="1" t="s">
        <v>105</v>
      </c>
      <c r="K23" s="1" t="s">
        <v>94</v>
      </c>
      <c r="L23" s="1" t="s">
        <v>94</v>
      </c>
      <c r="M23" s="1" t="s">
        <v>299</v>
      </c>
      <c r="N23" s="1" t="s">
        <v>84</v>
      </c>
      <c r="O23" s="6">
        <v>45211</v>
      </c>
      <c r="P23" s="6">
        <f t="shared" si="0"/>
        <v>48863</v>
      </c>
      <c r="Q23" s="1" t="s">
        <v>101</v>
      </c>
      <c r="R23" s="7" t="s">
        <v>396</v>
      </c>
      <c r="T23" s="1">
        <v>0</v>
      </c>
      <c r="U23" s="7" t="s">
        <v>95</v>
      </c>
      <c r="V23" s="7" t="s">
        <v>95</v>
      </c>
      <c r="W23" s="7" t="s">
        <v>95</v>
      </c>
      <c r="X23" s="1" t="s">
        <v>143</v>
      </c>
      <c r="Y23" s="7" t="s">
        <v>95</v>
      </c>
      <c r="Z23" s="1" t="s">
        <v>90</v>
      </c>
      <c r="AA23" s="6">
        <v>45211</v>
      </c>
      <c r="AB23" s="6">
        <v>45211</v>
      </c>
      <c r="AC23" s="1" t="s">
        <v>654</v>
      </c>
    </row>
    <row r="24" spans="1:29" x14ac:dyDescent="0.3">
      <c r="A24" s="1">
        <v>2023</v>
      </c>
      <c r="B24" s="6">
        <v>45200</v>
      </c>
      <c r="C24" s="6">
        <v>45291</v>
      </c>
      <c r="D24" s="1" t="s">
        <v>74</v>
      </c>
      <c r="E24" s="10" t="s">
        <v>161</v>
      </c>
      <c r="F24" s="1" t="s">
        <v>97</v>
      </c>
      <c r="G24" s="1" t="s">
        <v>98</v>
      </c>
      <c r="H24" s="1" t="s">
        <v>96</v>
      </c>
      <c r="I24" s="1" t="s">
        <v>81</v>
      </c>
      <c r="J24" s="1" t="s">
        <v>105</v>
      </c>
      <c r="K24" s="1" t="s">
        <v>94</v>
      </c>
      <c r="L24" s="1" t="s">
        <v>94</v>
      </c>
      <c r="M24" s="1" t="s">
        <v>300</v>
      </c>
      <c r="N24" s="1" t="s">
        <v>85</v>
      </c>
      <c r="O24" s="6">
        <v>45211</v>
      </c>
      <c r="P24" s="6">
        <f t="shared" si="0"/>
        <v>48863</v>
      </c>
      <c r="Q24" s="1" t="s">
        <v>101</v>
      </c>
      <c r="R24" s="7" t="s">
        <v>397</v>
      </c>
      <c r="T24" s="1">
        <v>0</v>
      </c>
      <c r="U24" s="7" t="s">
        <v>95</v>
      </c>
      <c r="V24" s="7" t="s">
        <v>95</v>
      </c>
      <c r="W24" s="7" t="s">
        <v>95</v>
      </c>
      <c r="X24" s="1" t="s">
        <v>143</v>
      </c>
      <c r="Y24" s="7" t="s">
        <v>95</v>
      </c>
      <c r="Z24" s="1" t="s">
        <v>90</v>
      </c>
      <c r="AA24" s="6">
        <v>45211</v>
      </c>
      <c r="AB24" s="6">
        <v>45211</v>
      </c>
      <c r="AC24" s="1" t="s">
        <v>654</v>
      </c>
    </row>
    <row r="25" spans="1:29" x14ac:dyDescent="0.3">
      <c r="A25" s="1">
        <v>2023</v>
      </c>
      <c r="B25" s="6">
        <v>45200</v>
      </c>
      <c r="C25" s="6">
        <v>45291</v>
      </c>
      <c r="D25" s="1" t="s">
        <v>74</v>
      </c>
      <c r="E25" s="10" t="s">
        <v>162</v>
      </c>
      <c r="F25" s="1" t="s">
        <v>97</v>
      </c>
      <c r="G25" s="1" t="s">
        <v>98</v>
      </c>
      <c r="H25" s="1" t="s">
        <v>96</v>
      </c>
      <c r="I25" s="1" t="s">
        <v>81</v>
      </c>
      <c r="J25" s="1" t="s">
        <v>105</v>
      </c>
      <c r="K25" s="1" t="s">
        <v>94</v>
      </c>
      <c r="L25" s="1" t="s">
        <v>94</v>
      </c>
      <c r="M25" s="1" t="s">
        <v>301</v>
      </c>
      <c r="N25" s="1" t="s">
        <v>84</v>
      </c>
      <c r="O25" s="6">
        <v>45211</v>
      </c>
      <c r="P25" s="6">
        <f t="shared" si="0"/>
        <v>48863</v>
      </c>
      <c r="Q25" s="1" t="s">
        <v>101</v>
      </c>
      <c r="R25" s="7" t="s">
        <v>398</v>
      </c>
      <c r="T25" s="1">
        <v>0</v>
      </c>
      <c r="U25" s="7" t="s">
        <v>95</v>
      </c>
      <c r="V25" s="7" t="s">
        <v>95</v>
      </c>
      <c r="W25" s="7" t="s">
        <v>95</v>
      </c>
      <c r="X25" s="1" t="s">
        <v>143</v>
      </c>
      <c r="Y25" s="7" t="s">
        <v>95</v>
      </c>
      <c r="Z25" s="1" t="s">
        <v>90</v>
      </c>
      <c r="AA25" s="6">
        <v>45211</v>
      </c>
      <c r="AB25" s="6">
        <v>45211</v>
      </c>
      <c r="AC25" s="1" t="s">
        <v>654</v>
      </c>
    </row>
    <row r="26" spans="1:29" x14ac:dyDescent="0.3">
      <c r="A26" s="1">
        <v>2023</v>
      </c>
      <c r="B26" s="6">
        <v>45200</v>
      </c>
      <c r="C26" s="6">
        <v>45291</v>
      </c>
      <c r="D26" s="1" t="s">
        <v>74</v>
      </c>
      <c r="E26" s="10" t="s">
        <v>163</v>
      </c>
      <c r="F26" s="1" t="s">
        <v>97</v>
      </c>
      <c r="G26" s="1" t="s">
        <v>98</v>
      </c>
      <c r="H26" s="1" t="s">
        <v>96</v>
      </c>
      <c r="I26" s="1" t="s">
        <v>81</v>
      </c>
      <c r="J26" s="1" t="s">
        <v>106</v>
      </c>
      <c r="K26" s="1" t="s">
        <v>94</v>
      </c>
      <c r="L26" s="1" t="s">
        <v>94</v>
      </c>
      <c r="M26" s="1" t="s">
        <v>302</v>
      </c>
      <c r="N26" s="1" t="s">
        <v>85</v>
      </c>
      <c r="O26" s="6">
        <v>45211</v>
      </c>
      <c r="P26" s="6">
        <f t="shared" si="0"/>
        <v>48863</v>
      </c>
      <c r="Q26" s="1" t="s">
        <v>101</v>
      </c>
      <c r="R26" s="7" t="s">
        <v>399</v>
      </c>
      <c r="T26" s="1">
        <v>0</v>
      </c>
      <c r="U26" s="7" t="s">
        <v>95</v>
      </c>
      <c r="V26" s="7" t="s">
        <v>95</v>
      </c>
      <c r="W26" s="7" t="s">
        <v>95</v>
      </c>
      <c r="X26" s="1" t="s">
        <v>143</v>
      </c>
      <c r="Y26" s="7" t="s">
        <v>95</v>
      </c>
      <c r="Z26" s="1" t="s">
        <v>90</v>
      </c>
      <c r="AA26" s="6">
        <v>45211</v>
      </c>
      <c r="AB26" s="6">
        <v>45211</v>
      </c>
      <c r="AC26" s="1" t="s">
        <v>654</v>
      </c>
    </row>
    <row r="27" spans="1:29" x14ac:dyDescent="0.3">
      <c r="A27" s="1">
        <v>2023</v>
      </c>
      <c r="B27" s="6">
        <v>45200</v>
      </c>
      <c r="C27" s="6">
        <v>45291</v>
      </c>
      <c r="D27" s="1" t="s">
        <v>74</v>
      </c>
      <c r="E27" s="10" t="s">
        <v>164</v>
      </c>
      <c r="F27" s="1" t="s">
        <v>97</v>
      </c>
      <c r="G27" s="1" t="s">
        <v>98</v>
      </c>
      <c r="H27" s="1" t="s">
        <v>96</v>
      </c>
      <c r="I27" s="1" t="s">
        <v>81</v>
      </c>
      <c r="J27" s="1" t="s">
        <v>105</v>
      </c>
      <c r="K27" s="1" t="s">
        <v>94</v>
      </c>
      <c r="L27" s="1" t="s">
        <v>94</v>
      </c>
      <c r="M27" s="1" t="s">
        <v>303</v>
      </c>
      <c r="N27" s="1" t="s">
        <v>84</v>
      </c>
      <c r="O27" s="6">
        <v>45211</v>
      </c>
      <c r="P27" s="6">
        <f t="shared" si="0"/>
        <v>48863</v>
      </c>
      <c r="Q27" s="1" t="s">
        <v>101</v>
      </c>
      <c r="R27" s="7" t="s">
        <v>400</v>
      </c>
      <c r="T27" s="1">
        <v>0</v>
      </c>
      <c r="U27" s="7" t="s">
        <v>95</v>
      </c>
      <c r="V27" s="7" t="s">
        <v>95</v>
      </c>
      <c r="W27" s="7" t="s">
        <v>95</v>
      </c>
      <c r="X27" s="1" t="s">
        <v>143</v>
      </c>
      <c r="Y27" s="7" t="s">
        <v>95</v>
      </c>
      <c r="Z27" s="1" t="s">
        <v>90</v>
      </c>
      <c r="AA27" s="6">
        <v>45211</v>
      </c>
      <c r="AB27" s="6">
        <v>45211</v>
      </c>
      <c r="AC27" s="1" t="s">
        <v>654</v>
      </c>
    </row>
    <row r="28" spans="1:29" x14ac:dyDescent="0.3">
      <c r="A28" s="1">
        <v>2023</v>
      </c>
      <c r="B28" s="6">
        <v>45200</v>
      </c>
      <c r="C28" s="6">
        <v>45291</v>
      </c>
      <c r="D28" s="1" t="s">
        <v>74</v>
      </c>
      <c r="E28" s="10" t="s">
        <v>165</v>
      </c>
      <c r="F28" s="1" t="s">
        <v>97</v>
      </c>
      <c r="G28" s="1" t="s">
        <v>98</v>
      </c>
      <c r="H28" s="1" t="s">
        <v>96</v>
      </c>
      <c r="I28" s="1" t="s">
        <v>81</v>
      </c>
      <c r="J28" s="1" t="s">
        <v>105</v>
      </c>
      <c r="K28" s="1" t="s">
        <v>94</v>
      </c>
      <c r="L28" s="1" t="s">
        <v>94</v>
      </c>
      <c r="M28" s="1" t="s">
        <v>304</v>
      </c>
      <c r="N28" s="1" t="s">
        <v>85</v>
      </c>
      <c r="O28" s="6">
        <v>45223</v>
      </c>
      <c r="P28" s="6">
        <f t="shared" si="0"/>
        <v>48875</v>
      </c>
      <c r="Q28" s="1" t="s">
        <v>101</v>
      </c>
      <c r="R28" s="7" t="s">
        <v>401</v>
      </c>
      <c r="T28" s="1">
        <v>0</v>
      </c>
      <c r="U28" s="7" t="s">
        <v>95</v>
      </c>
      <c r="V28" s="7" t="s">
        <v>95</v>
      </c>
      <c r="W28" s="7" t="s">
        <v>95</v>
      </c>
      <c r="X28" s="1" t="s">
        <v>143</v>
      </c>
      <c r="Y28" s="7" t="s">
        <v>95</v>
      </c>
      <c r="Z28" s="1" t="s">
        <v>90</v>
      </c>
      <c r="AA28" s="6">
        <v>45223</v>
      </c>
      <c r="AB28" s="6">
        <v>45223</v>
      </c>
      <c r="AC28" s="1" t="s">
        <v>654</v>
      </c>
    </row>
    <row r="29" spans="1:29" x14ac:dyDescent="0.3">
      <c r="A29" s="1">
        <v>2023</v>
      </c>
      <c r="B29" s="6">
        <v>45200</v>
      </c>
      <c r="C29" s="6">
        <v>45291</v>
      </c>
      <c r="D29" s="1" t="s">
        <v>74</v>
      </c>
      <c r="E29" s="10" t="s">
        <v>166</v>
      </c>
      <c r="F29" s="1" t="s">
        <v>97</v>
      </c>
      <c r="G29" s="1" t="s">
        <v>98</v>
      </c>
      <c r="H29" s="1" t="s">
        <v>96</v>
      </c>
      <c r="I29" s="1" t="s">
        <v>81</v>
      </c>
      <c r="J29" s="1" t="s">
        <v>105</v>
      </c>
      <c r="K29" s="1" t="s">
        <v>94</v>
      </c>
      <c r="L29" s="1" t="s">
        <v>94</v>
      </c>
      <c r="M29" s="1" t="s">
        <v>305</v>
      </c>
      <c r="N29" s="1" t="s">
        <v>84</v>
      </c>
      <c r="O29" s="6">
        <v>45223</v>
      </c>
      <c r="P29" s="6">
        <f t="shared" si="0"/>
        <v>48875</v>
      </c>
      <c r="Q29" s="1" t="s">
        <v>101</v>
      </c>
      <c r="R29" s="7" t="s">
        <v>402</v>
      </c>
      <c r="T29" s="1">
        <v>0</v>
      </c>
      <c r="U29" s="7" t="s">
        <v>95</v>
      </c>
      <c r="V29" s="7" t="s">
        <v>95</v>
      </c>
      <c r="W29" s="7" t="s">
        <v>95</v>
      </c>
      <c r="X29" s="1" t="s">
        <v>143</v>
      </c>
      <c r="Y29" s="7" t="s">
        <v>95</v>
      </c>
      <c r="Z29" s="1" t="s">
        <v>90</v>
      </c>
      <c r="AA29" s="6">
        <v>45223</v>
      </c>
      <c r="AB29" s="6">
        <v>45223</v>
      </c>
      <c r="AC29" s="1" t="s">
        <v>654</v>
      </c>
    </row>
    <row r="30" spans="1:29" x14ac:dyDescent="0.3">
      <c r="A30" s="1">
        <v>2023</v>
      </c>
      <c r="B30" s="6">
        <v>45200</v>
      </c>
      <c r="C30" s="6">
        <v>45291</v>
      </c>
      <c r="D30" s="1" t="s">
        <v>74</v>
      </c>
      <c r="E30" s="10" t="s">
        <v>167</v>
      </c>
      <c r="F30" s="1" t="s">
        <v>97</v>
      </c>
      <c r="G30" s="1" t="s">
        <v>98</v>
      </c>
      <c r="H30" s="1" t="s">
        <v>96</v>
      </c>
      <c r="I30" s="1" t="s">
        <v>81</v>
      </c>
      <c r="J30" s="1" t="s">
        <v>105</v>
      </c>
      <c r="K30" s="1" t="s">
        <v>94</v>
      </c>
      <c r="L30" s="1" t="s">
        <v>94</v>
      </c>
      <c r="M30" s="1" t="s">
        <v>306</v>
      </c>
      <c r="N30" s="1" t="s">
        <v>85</v>
      </c>
      <c r="O30" s="6">
        <v>45223</v>
      </c>
      <c r="P30" s="6">
        <f t="shared" si="0"/>
        <v>48875</v>
      </c>
      <c r="Q30" s="1" t="s">
        <v>101</v>
      </c>
      <c r="R30" s="7" t="s">
        <v>403</v>
      </c>
      <c r="T30" s="1">
        <v>0</v>
      </c>
      <c r="U30" s="7" t="s">
        <v>95</v>
      </c>
      <c r="V30" s="7" t="s">
        <v>95</v>
      </c>
      <c r="W30" s="7" t="s">
        <v>95</v>
      </c>
      <c r="X30" s="1" t="s">
        <v>143</v>
      </c>
      <c r="Y30" s="7" t="s">
        <v>95</v>
      </c>
      <c r="Z30" s="1" t="s">
        <v>90</v>
      </c>
      <c r="AA30" s="6">
        <v>45223</v>
      </c>
      <c r="AB30" s="6">
        <v>45223</v>
      </c>
      <c r="AC30" s="1" t="s">
        <v>654</v>
      </c>
    </row>
    <row r="31" spans="1:29" x14ac:dyDescent="0.3">
      <c r="A31" s="1">
        <v>2023</v>
      </c>
      <c r="B31" s="6">
        <v>45200</v>
      </c>
      <c r="C31" s="6">
        <v>45291</v>
      </c>
      <c r="D31" s="1" t="s">
        <v>74</v>
      </c>
      <c r="E31" s="10" t="s">
        <v>168</v>
      </c>
      <c r="F31" s="1" t="s">
        <v>97</v>
      </c>
      <c r="G31" s="1" t="s">
        <v>98</v>
      </c>
      <c r="H31" s="1" t="s">
        <v>96</v>
      </c>
      <c r="I31" s="1" t="s">
        <v>81</v>
      </c>
      <c r="J31" s="1" t="s">
        <v>105</v>
      </c>
      <c r="K31" s="1" t="s">
        <v>94</v>
      </c>
      <c r="L31" s="1" t="s">
        <v>94</v>
      </c>
      <c r="M31" s="1" t="s">
        <v>307</v>
      </c>
      <c r="N31" s="1" t="s">
        <v>84</v>
      </c>
      <c r="O31" s="6">
        <v>45223</v>
      </c>
      <c r="P31" s="6">
        <f t="shared" si="0"/>
        <v>48875</v>
      </c>
      <c r="Q31" s="1" t="s">
        <v>101</v>
      </c>
      <c r="R31" s="7" t="s">
        <v>404</v>
      </c>
      <c r="T31" s="1">
        <v>0</v>
      </c>
      <c r="U31" s="7" t="s">
        <v>95</v>
      </c>
      <c r="V31" s="7" t="s">
        <v>95</v>
      </c>
      <c r="W31" s="7" t="s">
        <v>95</v>
      </c>
      <c r="X31" s="1" t="s">
        <v>143</v>
      </c>
      <c r="Y31" s="7" t="s">
        <v>95</v>
      </c>
      <c r="Z31" s="1" t="s">
        <v>90</v>
      </c>
      <c r="AA31" s="6">
        <v>45223</v>
      </c>
      <c r="AB31" s="6">
        <v>45223</v>
      </c>
      <c r="AC31" s="1" t="s">
        <v>654</v>
      </c>
    </row>
    <row r="32" spans="1:29" x14ac:dyDescent="0.3">
      <c r="A32" s="1">
        <v>2023</v>
      </c>
      <c r="B32" s="6">
        <v>45200</v>
      </c>
      <c r="C32" s="6">
        <v>45291</v>
      </c>
      <c r="D32" s="1" t="s">
        <v>74</v>
      </c>
      <c r="E32" s="10" t="s">
        <v>169</v>
      </c>
      <c r="F32" s="1" t="s">
        <v>97</v>
      </c>
      <c r="G32" s="1" t="s">
        <v>98</v>
      </c>
      <c r="H32" s="1" t="s">
        <v>96</v>
      </c>
      <c r="I32" s="1" t="s">
        <v>81</v>
      </c>
      <c r="J32" s="1" t="s">
        <v>110</v>
      </c>
      <c r="K32" s="1" t="s">
        <v>94</v>
      </c>
      <c r="L32" s="1" t="s">
        <v>94</v>
      </c>
      <c r="M32" s="1" t="s">
        <v>112</v>
      </c>
      <c r="N32" s="1" t="s">
        <v>85</v>
      </c>
      <c r="O32" s="6">
        <v>45223</v>
      </c>
      <c r="P32" s="6">
        <f t="shared" si="0"/>
        <v>48875</v>
      </c>
      <c r="Q32" s="1" t="s">
        <v>101</v>
      </c>
      <c r="R32" s="7" t="s">
        <v>405</v>
      </c>
      <c r="T32" s="1">
        <v>0</v>
      </c>
      <c r="U32" s="7" t="s">
        <v>95</v>
      </c>
      <c r="V32" s="7" t="s">
        <v>95</v>
      </c>
      <c r="W32" s="7" t="s">
        <v>95</v>
      </c>
      <c r="X32" s="1" t="s">
        <v>143</v>
      </c>
      <c r="Y32" s="7" t="s">
        <v>95</v>
      </c>
      <c r="Z32" s="1" t="s">
        <v>90</v>
      </c>
      <c r="AA32" s="6">
        <v>45223</v>
      </c>
      <c r="AB32" s="6">
        <v>45223</v>
      </c>
      <c r="AC32" s="1" t="s">
        <v>654</v>
      </c>
    </row>
    <row r="33" spans="1:29" x14ac:dyDescent="0.3">
      <c r="A33" s="1">
        <v>2023</v>
      </c>
      <c r="B33" s="6">
        <v>45200</v>
      </c>
      <c r="C33" s="6">
        <v>45291</v>
      </c>
      <c r="D33" s="1" t="s">
        <v>74</v>
      </c>
      <c r="E33" s="10" t="s">
        <v>170</v>
      </c>
      <c r="F33" s="1" t="s">
        <v>97</v>
      </c>
      <c r="G33" s="1" t="s">
        <v>98</v>
      </c>
      <c r="H33" s="1" t="s">
        <v>96</v>
      </c>
      <c r="I33" s="1" t="s">
        <v>81</v>
      </c>
      <c r="J33" s="1" t="s">
        <v>110</v>
      </c>
      <c r="K33" s="1" t="s">
        <v>94</v>
      </c>
      <c r="L33" s="1" t="s">
        <v>94</v>
      </c>
      <c r="M33" s="1" t="s">
        <v>112</v>
      </c>
      <c r="N33" s="1" t="s">
        <v>84</v>
      </c>
      <c r="O33" s="6">
        <v>45223</v>
      </c>
      <c r="P33" s="6">
        <f t="shared" si="0"/>
        <v>48875</v>
      </c>
      <c r="Q33" s="1" t="s">
        <v>101</v>
      </c>
      <c r="R33" s="7" t="s">
        <v>406</v>
      </c>
      <c r="T33" s="1">
        <v>0</v>
      </c>
      <c r="U33" s="7" t="s">
        <v>95</v>
      </c>
      <c r="V33" s="7" t="s">
        <v>95</v>
      </c>
      <c r="W33" s="7" t="s">
        <v>95</v>
      </c>
      <c r="X33" s="1" t="s">
        <v>143</v>
      </c>
      <c r="Y33" s="7" t="s">
        <v>95</v>
      </c>
      <c r="Z33" s="1" t="s">
        <v>90</v>
      </c>
      <c r="AA33" s="6">
        <v>45223</v>
      </c>
      <c r="AB33" s="6">
        <v>45223</v>
      </c>
      <c r="AC33" s="1" t="s">
        <v>654</v>
      </c>
    </row>
    <row r="34" spans="1:29" x14ac:dyDescent="0.3">
      <c r="A34" s="1">
        <v>2023</v>
      </c>
      <c r="B34" s="6">
        <v>45200</v>
      </c>
      <c r="C34" s="6">
        <v>45291</v>
      </c>
      <c r="D34" s="1" t="s">
        <v>74</v>
      </c>
      <c r="E34" s="10" t="s">
        <v>171</v>
      </c>
      <c r="F34" s="1" t="s">
        <v>97</v>
      </c>
      <c r="G34" s="1" t="s">
        <v>98</v>
      </c>
      <c r="H34" s="1" t="s">
        <v>96</v>
      </c>
      <c r="I34" s="1" t="s">
        <v>81</v>
      </c>
      <c r="J34" s="1" t="s">
        <v>110</v>
      </c>
      <c r="K34" s="1" t="s">
        <v>94</v>
      </c>
      <c r="L34" s="1" t="s">
        <v>94</v>
      </c>
      <c r="M34" s="1" t="s">
        <v>112</v>
      </c>
      <c r="N34" s="1" t="s">
        <v>85</v>
      </c>
      <c r="O34" s="6">
        <v>45223</v>
      </c>
      <c r="P34" s="6">
        <f t="shared" si="0"/>
        <v>48875</v>
      </c>
      <c r="Q34" s="1" t="s">
        <v>101</v>
      </c>
      <c r="R34" s="7" t="s">
        <v>407</v>
      </c>
      <c r="T34" s="1">
        <v>0</v>
      </c>
      <c r="U34" s="7" t="s">
        <v>95</v>
      </c>
      <c r="V34" s="7" t="s">
        <v>95</v>
      </c>
      <c r="W34" s="7" t="s">
        <v>95</v>
      </c>
      <c r="X34" s="1" t="s">
        <v>143</v>
      </c>
      <c r="Y34" s="7" t="s">
        <v>95</v>
      </c>
      <c r="Z34" s="1" t="s">
        <v>90</v>
      </c>
      <c r="AA34" s="6">
        <v>45223</v>
      </c>
      <c r="AB34" s="6">
        <v>45223</v>
      </c>
      <c r="AC34" s="1" t="s">
        <v>654</v>
      </c>
    </row>
    <row r="35" spans="1:29" x14ac:dyDescent="0.3">
      <c r="A35" s="1">
        <v>2023</v>
      </c>
      <c r="B35" s="6">
        <v>45200</v>
      </c>
      <c r="C35" s="6">
        <v>45291</v>
      </c>
      <c r="D35" s="1" t="s">
        <v>74</v>
      </c>
      <c r="E35" s="10" t="s">
        <v>172</v>
      </c>
      <c r="F35" s="1" t="s">
        <v>97</v>
      </c>
      <c r="G35" s="1" t="s">
        <v>98</v>
      </c>
      <c r="H35" s="1" t="s">
        <v>96</v>
      </c>
      <c r="I35" s="1" t="s">
        <v>81</v>
      </c>
      <c r="J35" s="1" t="s">
        <v>110</v>
      </c>
      <c r="K35" s="1" t="s">
        <v>94</v>
      </c>
      <c r="L35" s="1" t="s">
        <v>94</v>
      </c>
      <c r="M35" s="1" t="s">
        <v>112</v>
      </c>
      <c r="N35" s="1" t="s">
        <v>84</v>
      </c>
      <c r="O35" s="6">
        <v>45223</v>
      </c>
      <c r="P35" s="6">
        <f t="shared" si="0"/>
        <v>48875</v>
      </c>
      <c r="Q35" s="1" t="s">
        <v>101</v>
      </c>
      <c r="R35" s="7" t="s">
        <v>408</v>
      </c>
      <c r="T35" s="1">
        <v>0</v>
      </c>
      <c r="U35" s="7" t="s">
        <v>95</v>
      </c>
      <c r="V35" s="7" t="s">
        <v>95</v>
      </c>
      <c r="W35" s="7" t="s">
        <v>95</v>
      </c>
      <c r="X35" s="1" t="s">
        <v>143</v>
      </c>
      <c r="Y35" s="7" t="s">
        <v>95</v>
      </c>
      <c r="Z35" s="1" t="s">
        <v>90</v>
      </c>
      <c r="AA35" s="6">
        <v>45223</v>
      </c>
      <c r="AB35" s="6">
        <v>45223</v>
      </c>
      <c r="AC35" s="1" t="s">
        <v>654</v>
      </c>
    </row>
    <row r="36" spans="1:29" x14ac:dyDescent="0.3">
      <c r="A36" s="1">
        <v>2023</v>
      </c>
      <c r="B36" s="6">
        <v>45200</v>
      </c>
      <c r="C36" s="6">
        <v>45291</v>
      </c>
      <c r="D36" s="1" t="s">
        <v>74</v>
      </c>
      <c r="E36" s="10" t="s">
        <v>173</v>
      </c>
      <c r="F36" s="1" t="s">
        <v>97</v>
      </c>
      <c r="G36" s="1" t="s">
        <v>98</v>
      </c>
      <c r="H36" s="1" t="s">
        <v>96</v>
      </c>
      <c r="I36" s="1" t="s">
        <v>81</v>
      </c>
      <c r="J36" s="1" t="s">
        <v>110</v>
      </c>
      <c r="K36" s="1" t="s">
        <v>94</v>
      </c>
      <c r="L36" s="1" t="s">
        <v>94</v>
      </c>
      <c r="M36" s="1" t="s">
        <v>112</v>
      </c>
      <c r="N36" s="1" t="s">
        <v>85</v>
      </c>
      <c r="O36" s="6">
        <v>45223</v>
      </c>
      <c r="P36" s="6">
        <f t="shared" si="0"/>
        <v>48875</v>
      </c>
      <c r="Q36" s="1" t="s">
        <v>101</v>
      </c>
      <c r="R36" s="7" t="s">
        <v>409</v>
      </c>
      <c r="T36" s="1">
        <v>0</v>
      </c>
      <c r="U36" s="7" t="s">
        <v>95</v>
      </c>
      <c r="V36" s="7" t="s">
        <v>95</v>
      </c>
      <c r="W36" s="7" t="s">
        <v>95</v>
      </c>
      <c r="X36" s="1" t="s">
        <v>143</v>
      </c>
      <c r="Y36" s="7" t="s">
        <v>95</v>
      </c>
      <c r="Z36" s="1" t="s">
        <v>90</v>
      </c>
      <c r="AA36" s="6">
        <v>45223</v>
      </c>
      <c r="AB36" s="6">
        <v>45223</v>
      </c>
      <c r="AC36" s="1" t="s">
        <v>654</v>
      </c>
    </row>
    <row r="37" spans="1:29" x14ac:dyDescent="0.3">
      <c r="A37" s="1">
        <v>2023</v>
      </c>
      <c r="B37" s="6">
        <v>45200</v>
      </c>
      <c r="C37" s="6">
        <v>45291</v>
      </c>
      <c r="D37" s="1" t="s">
        <v>74</v>
      </c>
      <c r="E37" s="10" t="s">
        <v>174</v>
      </c>
      <c r="F37" s="1" t="s">
        <v>97</v>
      </c>
      <c r="G37" s="1" t="s">
        <v>98</v>
      </c>
      <c r="H37" s="1" t="s">
        <v>96</v>
      </c>
      <c r="I37" s="1" t="s">
        <v>81</v>
      </c>
      <c r="J37" s="1" t="s">
        <v>110</v>
      </c>
      <c r="K37" s="1" t="s">
        <v>94</v>
      </c>
      <c r="L37" s="1" t="s">
        <v>94</v>
      </c>
      <c r="M37" s="1" t="s">
        <v>112</v>
      </c>
      <c r="N37" s="1" t="s">
        <v>84</v>
      </c>
      <c r="O37" s="6">
        <v>45223</v>
      </c>
      <c r="P37" s="6">
        <f t="shared" si="0"/>
        <v>48875</v>
      </c>
      <c r="Q37" s="1" t="s">
        <v>101</v>
      </c>
      <c r="R37" s="7" t="s">
        <v>410</v>
      </c>
      <c r="T37" s="1">
        <v>0</v>
      </c>
      <c r="U37" s="7" t="s">
        <v>95</v>
      </c>
      <c r="V37" s="7" t="s">
        <v>95</v>
      </c>
      <c r="W37" s="7" t="s">
        <v>95</v>
      </c>
      <c r="X37" s="1" t="s">
        <v>143</v>
      </c>
      <c r="Y37" s="7" t="s">
        <v>95</v>
      </c>
      <c r="Z37" s="1" t="s">
        <v>90</v>
      </c>
      <c r="AA37" s="6">
        <v>45223</v>
      </c>
      <c r="AB37" s="6">
        <v>45223</v>
      </c>
      <c r="AC37" s="1" t="s">
        <v>654</v>
      </c>
    </row>
    <row r="38" spans="1:29" x14ac:dyDescent="0.3">
      <c r="A38" s="1">
        <v>2023</v>
      </c>
      <c r="B38" s="6">
        <v>45200</v>
      </c>
      <c r="C38" s="6">
        <v>45291</v>
      </c>
      <c r="D38" s="1" t="s">
        <v>74</v>
      </c>
      <c r="E38" s="10" t="s">
        <v>175</v>
      </c>
      <c r="F38" s="1" t="s">
        <v>97</v>
      </c>
      <c r="G38" s="1" t="s">
        <v>98</v>
      </c>
      <c r="H38" s="1" t="s">
        <v>96</v>
      </c>
      <c r="I38" s="1" t="s">
        <v>81</v>
      </c>
      <c r="J38" s="1" t="s">
        <v>110</v>
      </c>
      <c r="K38" s="1" t="s">
        <v>94</v>
      </c>
      <c r="L38" s="1" t="s">
        <v>94</v>
      </c>
      <c r="M38" s="1" t="s">
        <v>112</v>
      </c>
      <c r="N38" s="1" t="s">
        <v>85</v>
      </c>
      <c r="O38" s="6">
        <v>45223</v>
      </c>
      <c r="P38" s="6">
        <f t="shared" si="0"/>
        <v>48875</v>
      </c>
      <c r="Q38" s="1" t="s">
        <v>101</v>
      </c>
      <c r="R38" s="7" t="s">
        <v>411</v>
      </c>
      <c r="T38" s="1">
        <v>0</v>
      </c>
      <c r="U38" s="7" t="s">
        <v>95</v>
      </c>
      <c r="V38" s="7" t="s">
        <v>95</v>
      </c>
      <c r="W38" s="7" t="s">
        <v>95</v>
      </c>
      <c r="X38" s="1" t="s">
        <v>143</v>
      </c>
      <c r="Y38" s="7" t="s">
        <v>95</v>
      </c>
      <c r="Z38" s="1" t="s">
        <v>90</v>
      </c>
      <c r="AA38" s="6">
        <v>45223</v>
      </c>
      <c r="AB38" s="6">
        <v>45223</v>
      </c>
      <c r="AC38" s="1" t="s">
        <v>654</v>
      </c>
    </row>
    <row r="39" spans="1:29" x14ac:dyDescent="0.3">
      <c r="A39" s="1">
        <v>2023</v>
      </c>
      <c r="B39" s="6">
        <v>45200</v>
      </c>
      <c r="C39" s="6">
        <v>45291</v>
      </c>
      <c r="D39" s="1" t="s">
        <v>74</v>
      </c>
      <c r="E39" s="10" t="s">
        <v>176</v>
      </c>
      <c r="F39" s="1" t="s">
        <v>97</v>
      </c>
      <c r="G39" s="1" t="s">
        <v>98</v>
      </c>
      <c r="H39" s="1" t="s">
        <v>96</v>
      </c>
      <c r="I39" s="1" t="s">
        <v>81</v>
      </c>
      <c r="J39" s="1" t="s">
        <v>110</v>
      </c>
      <c r="K39" s="1" t="s">
        <v>94</v>
      </c>
      <c r="L39" s="1" t="s">
        <v>94</v>
      </c>
      <c r="M39" s="1" t="s">
        <v>112</v>
      </c>
      <c r="N39" s="1" t="s">
        <v>84</v>
      </c>
      <c r="O39" s="6">
        <v>45223</v>
      </c>
      <c r="P39" s="6">
        <f t="shared" si="0"/>
        <v>48875</v>
      </c>
      <c r="Q39" s="1" t="s">
        <v>101</v>
      </c>
      <c r="R39" s="7" t="s">
        <v>412</v>
      </c>
      <c r="T39" s="1">
        <v>0</v>
      </c>
      <c r="U39" s="7" t="s">
        <v>95</v>
      </c>
      <c r="V39" s="7" t="s">
        <v>95</v>
      </c>
      <c r="W39" s="7" t="s">
        <v>95</v>
      </c>
      <c r="X39" s="1" t="s">
        <v>143</v>
      </c>
      <c r="Y39" s="7" t="s">
        <v>95</v>
      </c>
      <c r="Z39" s="1" t="s">
        <v>90</v>
      </c>
      <c r="AA39" s="6">
        <v>45223</v>
      </c>
      <c r="AB39" s="6">
        <v>45223</v>
      </c>
      <c r="AC39" s="1" t="s">
        <v>654</v>
      </c>
    </row>
    <row r="40" spans="1:29" x14ac:dyDescent="0.3">
      <c r="A40" s="1">
        <v>2023</v>
      </c>
      <c r="B40" s="6">
        <v>45200</v>
      </c>
      <c r="C40" s="6">
        <v>45291</v>
      </c>
      <c r="D40" s="1" t="s">
        <v>74</v>
      </c>
      <c r="E40" s="10" t="s">
        <v>177</v>
      </c>
      <c r="F40" s="1" t="s">
        <v>97</v>
      </c>
      <c r="G40" s="1" t="s">
        <v>98</v>
      </c>
      <c r="H40" s="1" t="s">
        <v>96</v>
      </c>
      <c r="I40" s="1" t="s">
        <v>81</v>
      </c>
      <c r="J40" s="1" t="s">
        <v>106</v>
      </c>
      <c r="K40" s="1" t="s">
        <v>94</v>
      </c>
      <c r="L40" s="1" t="s">
        <v>94</v>
      </c>
      <c r="M40" s="1" t="s">
        <v>308</v>
      </c>
      <c r="N40" s="1" t="s">
        <v>85</v>
      </c>
      <c r="O40" s="6">
        <v>45223</v>
      </c>
      <c r="P40" s="6">
        <f t="shared" si="0"/>
        <v>48875</v>
      </c>
      <c r="Q40" s="1" t="s">
        <v>101</v>
      </c>
      <c r="R40" s="7" t="s">
        <v>413</v>
      </c>
      <c r="T40" s="1">
        <v>0</v>
      </c>
      <c r="U40" s="7" t="s">
        <v>95</v>
      </c>
      <c r="V40" s="7" t="s">
        <v>95</v>
      </c>
      <c r="W40" s="7" t="s">
        <v>95</v>
      </c>
      <c r="X40" s="1" t="s">
        <v>143</v>
      </c>
      <c r="Y40" s="7" t="s">
        <v>95</v>
      </c>
      <c r="Z40" s="1" t="s">
        <v>90</v>
      </c>
      <c r="AA40" s="6">
        <v>45223</v>
      </c>
      <c r="AB40" s="6">
        <v>45223</v>
      </c>
      <c r="AC40" s="1" t="s">
        <v>654</v>
      </c>
    </row>
    <row r="41" spans="1:29" x14ac:dyDescent="0.3">
      <c r="A41" s="1">
        <v>2023</v>
      </c>
      <c r="B41" s="6">
        <v>45200</v>
      </c>
      <c r="C41" s="6">
        <v>45291</v>
      </c>
      <c r="D41" s="1" t="s">
        <v>74</v>
      </c>
      <c r="E41" s="10" t="s">
        <v>178</v>
      </c>
      <c r="F41" s="1" t="s">
        <v>97</v>
      </c>
      <c r="G41" s="1" t="s">
        <v>98</v>
      </c>
      <c r="H41" s="1" t="s">
        <v>96</v>
      </c>
      <c r="I41" s="1" t="s">
        <v>81</v>
      </c>
      <c r="J41" s="1" t="s">
        <v>106</v>
      </c>
      <c r="K41" s="1" t="s">
        <v>94</v>
      </c>
      <c r="L41" s="1" t="s">
        <v>94</v>
      </c>
      <c r="M41" s="1" t="s">
        <v>309</v>
      </c>
      <c r="N41" s="1" t="s">
        <v>84</v>
      </c>
      <c r="O41" s="6">
        <v>45223</v>
      </c>
      <c r="P41" s="6">
        <f t="shared" si="0"/>
        <v>48875</v>
      </c>
      <c r="Q41" s="1" t="s">
        <v>101</v>
      </c>
      <c r="R41" s="7" t="s">
        <v>414</v>
      </c>
      <c r="T41" s="1">
        <v>0</v>
      </c>
      <c r="U41" s="7" t="s">
        <v>95</v>
      </c>
      <c r="V41" s="7" t="s">
        <v>95</v>
      </c>
      <c r="W41" s="7" t="s">
        <v>95</v>
      </c>
      <c r="X41" s="1" t="s">
        <v>143</v>
      </c>
      <c r="Y41" s="7" t="s">
        <v>95</v>
      </c>
      <c r="Z41" s="1" t="s">
        <v>90</v>
      </c>
      <c r="AA41" s="6">
        <v>45223</v>
      </c>
      <c r="AB41" s="6">
        <v>45223</v>
      </c>
      <c r="AC41" s="1" t="s">
        <v>654</v>
      </c>
    </row>
    <row r="42" spans="1:29" x14ac:dyDescent="0.3">
      <c r="A42" s="1">
        <v>2023</v>
      </c>
      <c r="B42" s="6">
        <v>45200</v>
      </c>
      <c r="C42" s="6">
        <v>45291</v>
      </c>
      <c r="D42" s="1" t="s">
        <v>74</v>
      </c>
      <c r="E42" s="10" t="s">
        <v>179</v>
      </c>
      <c r="F42" s="1" t="s">
        <v>97</v>
      </c>
      <c r="G42" s="1" t="s">
        <v>98</v>
      </c>
      <c r="H42" s="1" t="s">
        <v>96</v>
      </c>
      <c r="I42" s="1" t="s">
        <v>81</v>
      </c>
      <c r="J42" s="1" t="s">
        <v>106</v>
      </c>
      <c r="K42" s="1" t="s">
        <v>94</v>
      </c>
      <c r="L42" s="1" t="s">
        <v>94</v>
      </c>
      <c r="M42" s="1" t="s">
        <v>310</v>
      </c>
      <c r="N42" s="1" t="s">
        <v>85</v>
      </c>
      <c r="O42" s="6">
        <v>45223</v>
      </c>
      <c r="P42" s="6">
        <f t="shared" si="0"/>
        <v>48875</v>
      </c>
      <c r="Q42" s="1" t="s">
        <v>101</v>
      </c>
      <c r="R42" s="7" t="s">
        <v>415</v>
      </c>
      <c r="T42" s="1">
        <v>0</v>
      </c>
      <c r="U42" s="7" t="s">
        <v>95</v>
      </c>
      <c r="V42" s="7" t="s">
        <v>95</v>
      </c>
      <c r="W42" s="7" t="s">
        <v>95</v>
      </c>
      <c r="X42" s="1" t="s">
        <v>143</v>
      </c>
      <c r="Y42" s="7" t="s">
        <v>95</v>
      </c>
      <c r="Z42" s="1" t="s">
        <v>90</v>
      </c>
      <c r="AA42" s="6">
        <v>45223</v>
      </c>
      <c r="AB42" s="6">
        <v>45223</v>
      </c>
      <c r="AC42" s="1" t="s">
        <v>654</v>
      </c>
    </row>
    <row r="43" spans="1:29" x14ac:dyDescent="0.3">
      <c r="A43" s="1">
        <v>2023</v>
      </c>
      <c r="B43" s="6">
        <v>45200</v>
      </c>
      <c r="C43" s="6">
        <v>45291</v>
      </c>
      <c r="D43" s="1" t="s">
        <v>74</v>
      </c>
      <c r="E43" s="10" t="s">
        <v>180</v>
      </c>
      <c r="F43" s="1" t="s">
        <v>97</v>
      </c>
      <c r="G43" s="1" t="s">
        <v>98</v>
      </c>
      <c r="H43" s="1" t="s">
        <v>96</v>
      </c>
      <c r="I43" s="1" t="s">
        <v>81</v>
      </c>
      <c r="J43" s="1" t="s">
        <v>105</v>
      </c>
      <c r="K43" s="1" t="s">
        <v>94</v>
      </c>
      <c r="L43" s="1" t="s">
        <v>94</v>
      </c>
      <c r="M43" s="1" t="s">
        <v>311</v>
      </c>
      <c r="N43" s="1" t="s">
        <v>85</v>
      </c>
      <c r="O43" s="6">
        <v>45238</v>
      </c>
      <c r="P43" s="6">
        <f t="shared" si="0"/>
        <v>48890</v>
      </c>
      <c r="Q43" s="1" t="s">
        <v>101</v>
      </c>
      <c r="R43" s="7" t="s">
        <v>416</v>
      </c>
      <c r="T43" s="1">
        <v>0</v>
      </c>
      <c r="U43" s="7" t="s">
        <v>95</v>
      </c>
      <c r="V43" s="7" t="s">
        <v>95</v>
      </c>
      <c r="W43" s="7" t="s">
        <v>95</v>
      </c>
      <c r="X43" s="1" t="s">
        <v>143</v>
      </c>
      <c r="Y43" s="7" t="s">
        <v>95</v>
      </c>
      <c r="Z43" s="1" t="s">
        <v>90</v>
      </c>
      <c r="AA43" s="6">
        <v>45238</v>
      </c>
      <c r="AB43" s="6">
        <v>45238</v>
      </c>
      <c r="AC43" s="1" t="s">
        <v>654</v>
      </c>
    </row>
    <row r="44" spans="1:29" x14ac:dyDescent="0.3">
      <c r="A44" s="1">
        <v>2023</v>
      </c>
      <c r="B44" s="6">
        <v>45200</v>
      </c>
      <c r="C44" s="6">
        <v>45291</v>
      </c>
      <c r="D44" s="1" t="s">
        <v>74</v>
      </c>
      <c r="E44" s="10" t="s">
        <v>181</v>
      </c>
      <c r="F44" s="1" t="s">
        <v>97</v>
      </c>
      <c r="G44" s="1" t="s">
        <v>98</v>
      </c>
      <c r="H44" s="1" t="s">
        <v>96</v>
      </c>
      <c r="I44" s="1" t="s">
        <v>81</v>
      </c>
      <c r="J44" s="1" t="s">
        <v>105</v>
      </c>
      <c r="K44" s="1" t="s">
        <v>94</v>
      </c>
      <c r="L44" s="1" t="s">
        <v>94</v>
      </c>
      <c r="M44" s="1" t="s">
        <v>312</v>
      </c>
      <c r="N44" s="1" t="s">
        <v>84</v>
      </c>
      <c r="O44" s="6">
        <v>45238</v>
      </c>
      <c r="P44" s="6">
        <f t="shared" si="0"/>
        <v>48890</v>
      </c>
      <c r="Q44" s="1" t="s">
        <v>101</v>
      </c>
      <c r="R44" s="7" t="s">
        <v>417</v>
      </c>
      <c r="T44" s="1">
        <v>0</v>
      </c>
      <c r="U44" s="7" t="s">
        <v>95</v>
      </c>
      <c r="V44" s="7" t="s">
        <v>95</v>
      </c>
      <c r="W44" s="7" t="s">
        <v>95</v>
      </c>
      <c r="X44" s="1" t="s">
        <v>143</v>
      </c>
      <c r="Y44" s="7" t="s">
        <v>95</v>
      </c>
      <c r="Z44" s="1" t="s">
        <v>90</v>
      </c>
      <c r="AA44" s="6">
        <v>45238</v>
      </c>
      <c r="AB44" s="6">
        <v>45238</v>
      </c>
      <c r="AC44" s="1" t="s">
        <v>654</v>
      </c>
    </row>
    <row r="45" spans="1:29" x14ac:dyDescent="0.3">
      <c r="A45" s="1">
        <v>2023</v>
      </c>
      <c r="B45" s="6">
        <v>45200</v>
      </c>
      <c r="C45" s="6">
        <v>45291</v>
      </c>
      <c r="D45" s="1" t="s">
        <v>74</v>
      </c>
      <c r="E45" s="10" t="s">
        <v>182</v>
      </c>
      <c r="F45" s="1" t="s">
        <v>97</v>
      </c>
      <c r="G45" s="1" t="s">
        <v>98</v>
      </c>
      <c r="H45" s="1" t="s">
        <v>96</v>
      </c>
      <c r="I45" s="1" t="s">
        <v>81</v>
      </c>
      <c r="J45" s="1" t="s">
        <v>105</v>
      </c>
      <c r="K45" s="1" t="s">
        <v>94</v>
      </c>
      <c r="L45" s="1" t="s">
        <v>94</v>
      </c>
      <c r="M45" s="1" t="s">
        <v>313</v>
      </c>
      <c r="N45" s="1" t="s">
        <v>85</v>
      </c>
      <c r="O45" s="6">
        <v>45238</v>
      </c>
      <c r="P45" s="6">
        <f t="shared" si="0"/>
        <v>48890</v>
      </c>
      <c r="Q45" s="1" t="s">
        <v>101</v>
      </c>
      <c r="R45" s="7" t="s">
        <v>418</v>
      </c>
      <c r="T45" s="1">
        <v>0</v>
      </c>
      <c r="U45" s="7" t="s">
        <v>95</v>
      </c>
      <c r="V45" s="7" t="s">
        <v>95</v>
      </c>
      <c r="W45" s="7" t="s">
        <v>95</v>
      </c>
      <c r="X45" s="1" t="s">
        <v>143</v>
      </c>
      <c r="Y45" s="7" t="s">
        <v>95</v>
      </c>
      <c r="Z45" s="1" t="s">
        <v>90</v>
      </c>
      <c r="AA45" s="6">
        <v>45238</v>
      </c>
      <c r="AB45" s="6">
        <v>45238</v>
      </c>
      <c r="AC45" s="1" t="s">
        <v>654</v>
      </c>
    </row>
    <row r="46" spans="1:29" x14ac:dyDescent="0.3">
      <c r="A46" s="1">
        <v>2023</v>
      </c>
      <c r="B46" s="6">
        <v>45200</v>
      </c>
      <c r="C46" s="6">
        <v>45291</v>
      </c>
      <c r="D46" s="1" t="s">
        <v>74</v>
      </c>
      <c r="E46" s="10" t="s">
        <v>183</v>
      </c>
      <c r="F46" s="1" t="s">
        <v>97</v>
      </c>
      <c r="G46" s="1" t="s">
        <v>98</v>
      </c>
      <c r="H46" s="1" t="s">
        <v>96</v>
      </c>
      <c r="I46" s="1" t="s">
        <v>81</v>
      </c>
      <c r="J46" s="1" t="s">
        <v>105</v>
      </c>
      <c r="K46" s="1" t="s">
        <v>94</v>
      </c>
      <c r="L46" s="1" t="s">
        <v>94</v>
      </c>
      <c r="M46" s="1" t="s">
        <v>314</v>
      </c>
      <c r="N46" s="1" t="s">
        <v>84</v>
      </c>
      <c r="O46" s="6">
        <v>45238</v>
      </c>
      <c r="P46" s="6">
        <f t="shared" si="0"/>
        <v>48890</v>
      </c>
      <c r="Q46" s="1" t="s">
        <v>101</v>
      </c>
      <c r="R46" s="7" t="s">
        <v>419</v>
      </c>
      <c r="T46" s="1">
        <v>0</v>
      </c>
      <c r="U46" s="7" t="s">
        <v>95</v>
      </c>
      <c r="V46" s="7" t="s">
        <v>95</v>
      </c>
      <c r="W46" s="7" t="s">
        <v>95</v>
      </c>
      <c r="X46" s="1" t="s">
        <v>143</v>
      </c>
      <c r="Y46" s="7" t="s">
        <v>95</v>
      </c>
      <c r="Z46" s="1" t="s">
        <v>90</v>
      </c>
      <c r="AA46" s="6">
        <v>45238</v>
      </c>
      <c r="AB46" s="6">
        <v>45238</v>
      </c>
      <c r="AC46" s="1" t="s">
        <v>654</v>
      </c>
    </row>
    <row r="47" spans="1:29" x14ac:dyDescent="0.3">
      <c r="A47" s="1">
        <v>2023</v>
      </c>
      <c r="B47" s="6">
        <v>45200</v>
      </c>
      <c r="C47" s="6">
        <v>45291</v>
      </c>
      <c r="D47" s="1" t="s">
        <v>74</v>
      </c>
      <c r="E47" s="10" t="s">
        <v>184</v>
      </c>
      <c r="F47" s="1" t="s">
        <v>97</v>
      </c>
      <c r="G47" s="1" t="s">
        <v>98</v>
      </c>
      <c r="H47" s="1" t="s">
        <v>96</v>
      </c>
      <c r="I47" s="1" t="s">
        <v>81</v>
      </c>
      <c r="J47" s="1" t="s">
        <v>106</v>
      </c>
      <c r="K47" s="1" t="s">
        <v>94</v>
      </c>
      <c r="L47" s="1" t="s">
        <v>94</v>
      </c>
      <c r="M47" s="1" t="s">
        <v>315</v>
      </c>
      <c r="N47" s="1" t="s">
        <v>85</v>
      </c>
      <c r="O47" s="6">
        <v>45252</v>
      </c>
      <c r="P47" s="6">
        <f t="shared" si="0"/>
        <v>48904</v>
      </c>
      <c r="Q47" s="1" t="s">
        <v>101</v>
      </c>
      <c r="R47" s="7" t="s">
        <v>420</v>
      </c>
      <c r="T47" s="1">
        <v>0</v>
      </c>
      <c r="U47" s="7" t="s">
        <v>95</v>
      </c>
      <c r="V47" s="7" t="s">
        <v>95</v>
      </c>
      <c r="W47" s="7" t="s">
        <v>95</v>
      </c>
      <c r="X47" s="1" t="s">
        <v>143</v>
      </c>
      <c r="Y47" s="7" t="s">
        <v>95</v>
      </c>
      <c r="Z47" s="1" t="s">
        <v>90</v>
      </c>
      <c r="AA47" s="6">
        <v>45252</v>
      </c>
      <c r="AB47" s="6">
        <v>45252</v>
      </c>
      <c r="AC47" s="1" t="s">
        <v>654</v>
      </c>
    </row>
    <row r="48" spans="1:29" x14ac:dyDescent="0.3">
      <c r="A48" s="1">
        <v>2023</v>
      </c>
      <c r="B48" s="6">
        <v>45200</v>
      </c>
      <c r="C48" s="6">
        <v>45291</v>
      </c>
      <c r="D48" s="1" t="s">
        <v>74</v>
      </c>
      <c r="E48" s="10" t="s">
        <v>185</v>
      </c>
      <c r="F48" s="1" t="s">
        <v>97</v>
      </c>
      <c r="G48" s="1" t="s">
        <v>98</v>
      </c>
      <c r="H48" s="1" t="s">
        <v>96</v>
      </c>
      <c r="I48" s="1" t="s">
        <v>81</v>
      </c>
      <c r="J48" s="1" t="s">
        <v>105</v>
      </c>
      <c r="K48" s="1" t="s">
        <v>94</v>
      </c>
      <c r="L48" s="1" t="s">
        <v>94</v>
      </c>
      <c r="M48" s="1" t="s">
        <v>111</v>
      </c>
      <c r="N48" s="1" t="s">
        <v>84</v>
      </c>
      <c r="O48" s="6">
        <v>45252</v>
      </c>
      <c r="P48" s="6">
        <f t="shared" si="0"/>
        <v>48904</v>
      </c>
      <c r="Q48" s="1" t="s">
        <v>101</v>
      </c>
      <c r="R48" s="7" t="s">
        <v>114</v>
      </c>
      <c r="T48" s="1">
        <v>0</v>
      </c>
      <c r="U48" s="7" t="s">
        <v>95</v>
      </c>
      <c r="V48" s="7" t="s">
        <v>95</v>
      </c>
      <c r="W48" s="7" t="s">
        <v>95</v>
      </c>
      <c r="X48" s="1" t="s">
        <v>143</v>
      </c>
      <c r="Y48" s="7" t="s">
        <v>95</v>
      </c>
      <c r="Z48" s="1" t="s">
        <v>90</v>
      </c>
      <c r="AA48" s="6">
        <v>45252</v>
      </c>
      <c r="AB48" s="6">
        <v>45252</v>
      </c>
      <c r="AC48" s="1" t="s">
        <v>654</v>
      </c>
    </row>
    <row r="49" spans="1:29" x14ac:dyDescent="0.3">
      <c r="A49" s="1">
        <v>2023</v>
      </c>
      <c r="B49" s="6">
        <v>45200</v>
      </c>
      <c r="C49" s="6">
        <v>45291</v>
      </c>
      <c r="D49" s="1" t="s">
        <v>74</v>
      </c>
      <c r="E49" s="10" t="s">
        <v>186</v>
      </c>
      <c r="F49" s="1" t="s">
        <v>97</v>
      </c>
      <c r="G49" s="1" t="s">
        <v>98</v>
      </c>
      <c r="H49" s="1" t="s">
        <v>96</v>
      </c>
      <c r="I49" s="1" t="s">
        <v>81</v>
      </c>
      <c r="J49" s="1" t="s">
        <v>105</v>
      </c>
      <c r="K49" s="1" t="s">
        <v>94</v>
      </c>
      <c r="L49" s="1" t="s">
        <v>94</v>
      </c>
      <c r="M49" s="1" t="s">
        <v>316</v>
      </c>
      <c r="N49" s="1" t="s">
        <v>85</v>
      </c>
      <c r="O49" s="6">
        <v>45252</v>
      </c>
      <c r="P49" s="6">
        <f t="shared" si="0"/>
        <v>48904</v>
      </c>
      <c r="Q49" s="1" t="s">
        <v>101</v>
      </c>
      <c r="R49" s="7" t="s">
        <v>421</v>
      </c>
      <c r="T49" s="1">
        <v>0</v>
      </c>
      <c r="U49" s="7" t="s">
        <v>95</v>
      </c>
      <c r="V49" s="7" t="s">
        <v>95</v>
      </c>
      <c r="W49" s="7" t="s">
        <v>95</v>
      </c>
      <c r="X49" s="1" t="s">
        <v>143</v>
      </c>
      <c r="Y49" s="7" t="s">
        <v>95</v>
      </c>
      <c r="Z49" s="1" t="s">
        <v>90</v>
      </c>
      <c r="AA49" s="6">
        <v>45252</v>
      </c>
      <c r="AB49" s="6">
        <v>45252</v>
      </c>
      <c r="AC49" s="1" t="s">
        <v>654</v>
      </c>
    </row>
    <row r="50" spans="1:29" x14ac:dyDescent="0.3">
      <c r="A50" s="1">
        <v>2023</v>
      </c>
      <c r="B50" s="6">
        <v>45200</v>
      </c>
      <c r="C50" s="6">
        <v>45291</v>
      </c>
      <c r="D50" s="1" t="s">
        <v>74</v>
      </c>
      <c r="E50" s="10" t="s">
        <v>187</v>
      </c>
      <c r="F50" s="1" t="s">
        <v>97</v>
      </c>
      <c r="G50" s="1" t="s">
        <v>98</v>
      </c>
      <c r="H50" s="1" t="s">
        <v>96</v>
      </c>
      <c r="I50" s="1" t="s">
        <v>81</v>
      </c>
      <c r="J50" s="1" t="s">
        <v>105</v>
      </c>
      <c r="K50" s="1" t="s">
        <v>94</v>
      </c>
      <c r="L50" s="1" t="s">
        <v>94</v>
      </c>
      <c r="M50" s="1" t="s">
        <v>317</v>
      </c>
      <c r="N50" s="1" t="s">
        <v>84</v>
      </c>
      <c r="O50" s="6">
        <v>45252</v>
      </c>
      <c r="P50" s="6">
        <f t="shared" si="0"/>
        <v>48904</v>
      </c>
      <c r="Q50" s="1" t="s">
        <v>101</v>
      </c>
      <c r="R50" s="7" t="s">
        <v>422</v>
      </c>
      <c r="T50" s="1">
        <v>0</v>
      </c>
      <c r="U50" s="7" t="s">
        <v>95</v>
      </c>
      <c r="V50" s="7" t="s">
        <v>95</v>
      </c>
      <c r="W50" s="7" t="s">
        <v>95</v>
      </c>
      <c r="X50" s="1" t="s">
        <v>143</v>
      </c>
      <c r="Y50" s="7" t="s">
        <v>95</v>
      </c>
      <c r="Z50" s="1" t="s">
        <v>90</v>
      </c>
      <c r="AA50" s="6">
        <v>45252</v>
      </c>
      <c r="AB50" s="6">
        <v>45252</v>
      </c>
      <c r="AC50" s="1" t="s">
        <v>654</v>
      </c>
    </row>
    <row r="51" spans="1:29" x14ac:dyDescent="0.3">
      <c r="A51" s="1">
        <v>2023</v>
      </c>
      <c r="B51" s="6">
        <v>45200</v>
      </c>
      <c r="C51" s="6">
        <v>45291</v>
      </c>
      <c r="D51" s="1" t="s">
        <v>74</v>
      </c>
      <c r="E51" s="10" t="s">
        <v>188</v>
      </c>
      <c r="F51" s="1" t="s">
        <v>97</v>
      </c>
      <c r="G51" s="1" t="s">
        <v>98</v>
      </c>
      <c r="H51" s="1" t="s">
        <v>96</v>
      </c>
      <c r="I51" s="1" t="s">
        <v>81</v>
      </c>
      <c r="J51" s="1" t="s">
        <v>105</v>
      </c>
      <c r="K51" s="1" t="s">
        <v>94</v>
      </c>
      <c r="L51" s="1" t="s">
        <v>94</v>
      </c>
      <c r="M51" s="1" t="s">
        <v>318</v>
      </c>
      <c r="N51" s="1" t="s">
        <v>85</v>
      </c>
      <c r="O51" s="6">
        <v>45252</v>
      </c>
      <c r="P51" s="6">
        <f t="shared" si="0"/>
        <v>48904</v>
      </c>
      <c r="Q51" s="1" t="s">
        <v>101</v>
      </c>
      <c r="R51" s="7" t="s">
        <v>423</v>
      </c>
      <c r="T51" s="1">
        <v>0</v>
      </c>
      <c r="U51" s="7" t="s">
        <v>95</v>
      </c>
      <c r="V51" s="7" t="s">
        <v>95</v>
      </c>
      <c r="W51" s="7" t="s">
        <v>95</v>
      </c>
      <c r="X51" s="1" t="s">
        <v>143</v>
      </c>
      <c r="Y51" s="7" t="s">
        <v>95</v>
      </c>
      <c r="Z51" s="1" t="s">
        <v>90</v>
      </c>
      <c r="AA51" s="6">
        <v>45252</v>
      </c>
      <c r="AB51" s="6">
        <v>45252</v>
      </c>
      <c r="AC51" s="1" t="s">
        <v>654</v>
      </c>
    </row>
    <row r="52" spans="1:29" x14ac:dyDescent="0.3">
      <c r="A52" s="1">
        <v>2023</v>
      </c>
      <c r="B52" s="6">
        <v>45200</v>
      </c>
      <c r="C52" s="6">
        <v>45291</v>
      </c>
      <c r="D52" s="1" t="s">
        <v>74</v>
      </c>
      <c r="E52" s="10" t="s">
        <v>189</v>
      </c>
      <c r="F52" s="1" t="s">
        <v>97</v>
      </c>
      <c r="G52" s="1" t="s">
        <v>98</v>
      </c>
      <c r="H52" s="1" t="s">
        <v>96</v>
      </c>
      <c r="I52" s="1" t="s">
        <v>81</v>
      </c>
      <c r="J52" s="1" t="s">
        <v>106</v>
      </c>
      <c r="K52" s="1" t="s">
        <v>94</v>
      </c>
      <c r="L52" s="1" t="s">
        <v>94</v>
      </c>
      <c r="M52" s="1" t="s">
        <v>319</v>
      </c>
      <c r="N52" s="1" t="s">
        <v>84</v>
      </c>
      <c r="O52" s="6">
        <v>45252</v>
      </c>
      <c r="P52" s="6">
        <f t="shared" si="0"/>
        <v>48904</v>
      </c>
      <c r="Q52" s="1" t="s">
        <v>101</v>
      </c>
      <c r="R52" s="7" t="s">
        <v>424</v>
      </c>
      <c r="T52" s="1">
        <v>0</v>
      </c>
      <c r="U52" s="7" t="s">
        <v>95</v>
      </c>
      <c r="V52" s="7" t="s">
        <v>95</v>
      </c>
      <c r="W52" s="7" t="s">
        <v>95</v>
      </c>
      <c r="X52" s="1" t="s">
        <v>143</v>
      </c>
      <c r="Y52" s="7" t="s">
        <v>95</v>
      </c>
      <c r="Z52" s="1" t="s">
        <v>90</v>
      </c>
      <c r="AA52" s="6">
        <v>45252</v>
      </c>
      <c r="AB52" s="6">
        <v>45252</v>
      </c>
      <c r="AC52" s="1" t="s">
        <v>654</v>
      </c>
    </row>
    <row r="53" spans="1:29" x14ac:dyDescent="0.3">
      <c r="A53" s="1">
        <v>2023</v>
      </c>
      <c r="B53" s="6">
        <v>45200</v>
      </c>
      <c r="C53" s="6">
        <v>45291</v>
      </c>
      <c r="D53" s="1" t="s">
        <v>74</v>
      </c>
      <c r="E53" s="10" t="s">
        <v>190</v>
      </c>
      <c r="F53" s="1" t="s">
        <v>97</v>
      </c>
      <c r="G53" s="1" t="s">
        <v>98</v>
      </c>
      <c r="H53" s="1" t="s">
        <v>96</v>
      </c>
      <c r="I53" s="1" t="s">
        <v>81</v>
      </c>
      <c r="J53" s="1" t="s">
        <v>106</v>
      </c>
      <c r="K53" s="1" t="s">
        <v>94</v>
      </c>
      <c r="L53" s="1" t="s">
        <v>94</v>
      </c>
      <c r="M53" s="1" t="s">
        <v>320</v>
      </c>
      <c r="N53" s="1" t="s">
        <v>85</v>
      </c>
      <c r="O53" s="6">
        <v>45252</v>
      </c>
      <c r="P53" s="6">
        <f t="shared" si="0"/>
        <v>48904</v>
      </c>
      <c r="Q53" s="1" t="s">
        <v>101</v>
      </c>
      <c r="R53" s="7" t="s">
        <v>425</v>
      </c>
      <c r="T53" s="1">
        <v>0</v>
      </c>
      <c r="U53" s="7" t="s">
        <v>95</v>
      </c>
      <c r="V53" s="7" t="s">
        <v>95</v>
      </c>
      <c r="W53" s="7" t="s">
        <v>95</v>
      </c>
      <c r="X53" s="1" t="s">
        <v>143</v>
      </c>
      <c r="Y53" s="7" t="s">
        <v>95</v>
      </c>
      <c r="Z53" s="1" t="s">
        <v>90</v>
      </c>
      <c r="AA53" s="6">
        <v>45252</v>
      </c>
      <c r="AB53" s="6">
        <v>45252</v>
      </c>
      <c r="AC53" s="1" t="s">
        <v>654</v>
      </c>
    </row>
    <row r="54" spans="1:29" x14ac:dyDescent="0.3">
      <c r="A54" s="1">
        <v>2023</v>
      </c>
      <c r="B54" s="6">
        <v>45200</v>
      </c>
      <c r="C54" s="6">
        <v>45291</v>
      </c>
      <c r="D54" s="1" t="s">
        <v>74</v>
      </c>
      <c r="E54" s="10" t="s">
        <v>191</v>
      </c>
      <c r="F54" s="1" t="s">
        <v>97</v>
      </c>
      <c r="G54" s="1" t="s">
        <v>98</v>
      </c>
      <c r="H54" s="1" t="s">
        <v>96</v>
      </c>
      <c r="I54" s="1" t="s">
        <v>81</v>
      </c>
      <c r="J54" s="1" t="s">
        <v>105</v>
      </c>
      <c r="K54" s="1" t="s">
        <v>94</v>
      </c>
      <c r="L54" s="1" t="s">
        <v>94</v>
      </c>
      <c r="M54" s="1" t="s">
        <v>321</v>
      </c>
      <c r="N54" s="1" t="s">
        <v>84</v>
      </c>
      <c r="O54" s="6">
        <v>45252</v>
      </c>
      <c r="P54" s="6">
        <f t="shared" si="0"/>
        <v>48904</v>
      </c>
      <c r="Q54" s="1" t="s">
        <v>101</v>
      </c>
      <c r="R54" s="7" t="s">
        <v>426</v>
      </c>
      <c r="T54" s="1">
        <v>0</v>
      </c>
      <c r="U54" s="7" t="s">
        <v>95</v>
      </c>
      <c r="V54" s="7" t="s">
        <v>95</v>
      </c>
      <c r="W54" s="7" t="s">
        <v>95</v>
      </c>
      <c r="X54" s="1" t="s">
        <v>143</v>
      </c>
      <c r="Y54" s="7" t="s">
        <v>95</v>
      </c>
      <c r="Z54" s="1" t="s">
        <v>90</v>
      </c>
      <c r="AA54" s="6">
        <v>45252</v>
      </c>
      <c r="AB54" s="6">
        <v>45252</v>
      </c>
      <c r="AC54" s="1" t="s">
        <v>654</v>
      </c>
    </row>
    <row r="55" spans="1:29" x14ac:dyDescent="0.3">
      <c r="A55" s="1">
        <v>2023</v>
      </c>
      <c r="B55" s="6">
        <v>45200</v>
      </c>
      <c r="C55" s="6">
        <v>45291</v>
      </c>
      <c r="D55" s="1" t="s">
        <v>74</v>
      </c>
      <c r="E55" s="10" t="s">
        <v>192</v>
      </c>
      <c r="F55" s="1" t="s">
        <v>97</v>
      </c>
      <c r="G55" s="1" t="s">
        <v>98</v>
      </c>
      <c r="H55" s="1" t="s">
        <v>96</v>
      </c>
      <c r="I55" s="1" t="s">
        <v>81</v>
      </c>
      <c r="J55" s="1" t="s">
        <v>100</v>
      </c>
      <c r="K55" s="1" t="s">
        <v>94</v>
      </c>
      <c r="L55" s="1" t="s">
        <v>94</v>
      </c>
      <c r="M55" s="1" t="s">
        <v>322</v>
      </c>
      <c r="N55" s="1" t="s">
        <v>85</v>
      </c>
      <c r="O55" s="6">
        <v>45252</v>
      </c>
      <c r="P55" s="6">
        <f t="shared" si="0"/>
        <v>48904</v>
      </c>
      <c r="Q55" s="1" t="s">
        <v>101</v>
      </c>
      <c r="R55" s="7" t="s">
        <v>427</v>
      </c>
      <c r="T55" s="1">
        <v>0</v>
      </c>
      <c r="U55" s="7" t="s">
        <v>95</v>
      </c>
      <c r="V55" s="7" t="s">
        <v>95</v>
      </c>
      <c r="W55" s="7" t="s">
        <v>95</v>
      </c>
      <c r="X55" s="1" t="s">
        <v>143</v>
      </c>
      <c r="Y55" s="7" t="s">
        <v>95</v>
      </c>
      <c r="Z55" s="1" t="s">
        <v>90</v>
      </c>
      <c r="AA55" s="6">
        <v>45252</v>
      </c>
      <c r="AB55" s="6">
        <v>45252</v>
      </c>
      <c r="AC55" s="1" t="s">
        <v>654</v>
      </c>
    </row>
    <row r="56" spans="1:29" x14ac:dyDescent="0.3">
      <c r="A56" s="1">
        <v>2023</v>
      </c>
      <c r="B56" s="6">
        <v>45200</v>
      </c>
      <c r="C56" s="6">
        <v>45291</v>
      </c>
      <c r="D56" s="1" t="s">
        <v>74</v>
      </c>
      <c r="E56" s="10" t="s">
        <v>193</v>
      </c>
      <c r="F56" s="1" t="s">
        <v>97</v>
      </c>
      <c r="G56" s="1" t="s">
        <v>98</v>
      </c>
      <c r="H56" s="1" t="s">
        <v>96</v>
      </c>
      <c r="I56" s="1" t="s">
        <v>81</v>
      </c>
      <c r="J56" s="1" t="s">
        <v>100</v>
      </c>
      <c r="K56" s="1" t="s">
        <v>94</v>
      </c>
      <c r="L56" s="1" t="s">
        <v>94</v>
      </c>
      <c r="M56" s="1" t="s">
        <v>323</v>
      </c>
      <c r="N56" s="1" t="s">
        <v>84</v>
      </c>
      <c r="O56" s="6">
        <v>45252</v>
      </c>
      <c r="P56" s="6">
        <f t="shared" si="0"/>
        <v>48904</v>
      </c>
      <c r="Q56" s="1" t="s">
        <v>101</v>
      </c>
      <c r="R56" s="7" t="s">
        <v>428</v>
      </c>
      <c r="T56" s="1">
        <v>0</v>
      </c>
      <c r="U56" s="7" t="s">
        <v>95</v>
      </c>
      <c r="V56" s="7" t="s">
        <v>95</v>
      </c>
      <c r="W56" s="7" t="s">
        <v>95</v>
      </c>
      <c r="X56" s="1" t="s">
        <v>143</v>
      </c>
      <c r="Y56" s="7" t="s">
        <v>95</v>
      </c>
      <c r="Z56" s="1" t="s">
        <v>90</v>
      </c>
      <c r="AA56" s="6">
        <v>45252</v>
      </c>
      <c r="AB56" s="6">
        <v>45252</v>
      </c>
      <c r="AC56" s="1" t="s">
        <v>654</v>
      </c>
    </row>
    <row r="57" spans="1:29" x14ac:dyDescent="0.3">
      <c r="A57" s="1">
        <v>2023</v>
      </c>
      <c r="B57" s="6">
        <v>45200</v>
      </c>
      <c r="C57" s="6">
        <v>45291</v>
      </c>
      <c r="D57" s="1" t="s">
        <v>74</v>
      </c>
      <c r="E57" s="10" t="s">
        <v>194</v>
      </c>
      <c r="F57" s="1" t="s">
        <v>97</v>
      </c>
      <c r="G57" s="1" t="s">
        <v>98</v>
      </c>
      <c r="H57" s="1" t="s">
        <v>96</v>
      </c>
      <c r="I57" s="1" t="s">
        <v>81</v>
      </c>
      <c r="J57" s="1" t="s">
        <v>100</v>
      </c>
      <c r="K57" s="1" t="s">
        <v>94</v>
      </c>
      <c r="L57" s="1" t="s">
        <v>94</v>
      </c>
      <c r="M57" s="1" t="s">
        <v>324</v>
      </c>
      <c r="N57" s="1" t="s">
        <v>85</v>
      </c>
      <c r="O57" s="6">
        <v>45252</v>
      </c>
      <c r="P57" s="6">
        <f t="shared" si="0"/>
        <v>48904</v>
      </c>
      <c r="Q57" s="1" t="s">
        <v>101</v>
      </c>
      <c r="R57" s="7" t="s">
        <v>429</v>
      </c>
      <c r="T57" s="1">
        <v>0</v>
      </c>
      <c r="U57" s="7" t="s">
        <v>95</v>
      </c>
      <c r="V57" s="7" t="s">
        <v>95</v>
      </c>
      <c r="W57" s="7" t="s">
        <v>95</v>
      </c>
      <c r="X57" s="1" t="s">
        <v>143</v>
      </c>
      <c r="Y57" s="7" t="s">
        <v>95</v>
      </c>
      <c r="Z57" s="1" t="s">
        <v>90</v>
      </c>
      <c r="AA57" s="6">
        <v>45252</v>
      </c>
      <c r="AB57" s="6">
        <v>45252</v>
      </c>
      <c r="AC57" s="1" t="s">
        <v>654</v>
      </c>
    </row>
    <row r="58" spans="1:29" x14ac:dyDescent="0.3">
      <c r="A58" s="1">
        <v>2023</v>
      </c>
      <c r="B58" s="6">
        <v>45200</v>
      </c>
      <c r="C58" s="6">
        <v>45291</v>
      </c>
      <c r="D58" s="1" t="s">
        <v>74</v>
      </c>
      <c r="E58" s="10" t="s">
        <v>195</v>
      </c>
      <c r="F58" s="1" t="s">
        <v>97</v>
      </c>
      <c r="G58" s="1" t="s">
        <v>98</v>
      </c>
      <c r="H58" s="1" t="s">
        <v>96</v>
      </c>
      <c r="I58" s="1" t="s">
        <v>81</v>
      </c>
      <c r="J58" s="1" t="s">
        <v>260</v>
      </c>
      <c r="K58" s="1" t="s">
        <v>267</v>
      </c>
      <c r="L58" s="1" t="s">
        <v>267</v>
      </c>
      <c r="M58" s="1" t="s">
        <v>325</v>
      </c>
      <c r="N58" s="1" t="s">
        <v>84</v>
      </c>
      <c r="O58" s="6">
        <v>45252</v>
      </c>
      <c r="P58" s="6">
        <f t="shared" si="0"/>
        <v>48904</v>
      </c>
      <c r="Q58" s="1" t="s">
        <v>101</v>
      </c>
      <c r="R58" s="7" t="s">
        <v>430</v>
      </c>
      <c r="T58" s="1">
        <v>0</v>
      </c>
      <c r="U58" s="7" t="s">
        <v>95</v>
      </c>
      <c r="V58" s="7" t="s">
        <v>95</v>
      </c>
      <c r="W58" s="7" t="s">
        <v>95</v>
      </c>
      <c r="X58" s="1" t="s">
        <v>143</v>
      </c>
      <c r="Y58" s="7" t="s">
        <v>95</v>
      </c>
      <c r="Z58" s="1" t="s">
        <v>90</v>
      </c>
      <c r="AA58" s="6">
        <v>45252</v>
      </c>
      <c r="AB58" s="6">
        <v>45252</v>
      </c>
      <c r="AC58" s="1" t="s">
        <v>654</v>
      </c>
    </row>
    <row r="59" spans="1:29" x14ac:dyDescent="0.3">
      <c r="A59" s="1">
        <v>2023</v>
      </c>
      <c r="B59" s="6">
        <v>45200</v>
      </c>
      <c r="C59" s="6">
        <v>45291</v>
      </c>
      <c r="D59" s="1" t="s">
        <v>74</v>
      </c>
      <c r="E59" s="10" t="s">
        <v>196</v>
      </c>
      <c r="F59" s="1" t="s">
        <v>97</v>
      </c>
      <c r="G59" s="1" t="s">
        <v>98</v>
      </c>
      <c r="H59" s="1" t="s">
        <v>96</v>
      </c>
      <c r="I59" s="1" t="s">
        <v>81</v>
      </c>
      <c r="J59" s="1" t="s">
        <v>100</v>
      </c>
      <c r="K59" s="1" t="s">
        <v>94</v>
      </c>
      <c r="L59" s="1" t="s">
        <v>94</v>
      </c>
      <c r="M59" s="1" t="s">
        <v>326</v>
      </c>
      <c r="N59" s="1" t="s">
        <v>85</v>
      </c>
      <c r="O59" s="6">
        <v>45252</v>
      </c>
      <c r="P59" s="6">
        <f t="shared" si="0"/>
        <v>48904</v>
      </c>
      <c r="Q59" s="1" t="s">
        <v>101</v>
      </c>
      <c r="R59" s="7" t="s">
        <v>658</v>
      </c>
      <c r="T59" s="1">
        <v>0</v>
      </c>
      <c r="U59" s="7" t="s">
        <v>95</v>
      </c>
      <c r="V59" s="7" t="s">
        <v>95</v>
      </c>
      <c r="W59" s="7" t="s">
        <v>95</v>
      </c>
      <c r="X59" s="1" t="s">
        <v>143</v>
      </c>
      <c r="Y59" s="7" t="s">
        <v>95</v>
      </c>
      <c r="Z59" s="1" t="s">
        <v>90</v>
      </c>
      <c r="AA59" s="6">
        <v>45252</v>
      </c>
      <c r="AB59" s="6">
        <v>45252</v>
      </c>
      <c r="AC59" s="1" t="s">
        <v>654</v>
      </c>
    </row>
    <row r="60" spans="1:29" x14ac:dyDescent="0.3">
      <c r="A60" s="1">
        <v>2023</v>
      </c>
      <c r="B60" s="6">
        <v>45200</v>
      </c>
      <c r="C60" s="6">
        <v>45291</v>
      </c>
      <c r="D60" s="1" t="s">
        <v>74</v>
      </c>
      <c r="E60" s="10" t="s">
        <v>197</v>
      </c>
      <c r="F60" s="1" t="s">
        <v>97</v>
      </c>
      <c r="G60" s="1" t="s">
        <v>98</v>
      </c>
      <c r="H60" s="1" t="s">
        <v>96</v>
      </c>
      <c r="I60" s="1" t="s">
        <v>81</v>
      </c>
      <c r="J60" s="1" t="s">
        <v>106</v>
      </c>
      <c r="K60" s="1" t="s">
        <v>94</v>
      </c>
      <c r="L60" s="1" t="s">
        <v>94</v>
      </c>
      <c r="M60" s="1" t="s">
        <v>327</v>
      </c>
      <c r="N60" s="1" t="s">
        <v>84</v>
      </c>
      <c r="O60" s="6">
        <v>45252</v>
      </c>
      <c r="P60" s="6">
        <f t="shared" si="0"/>
        <v>48904</v>
      </c>
      <c r="Q60" s="1" t="s">
        <v>101</v>
      </c>
      <c r="R60" s="7" t="s">
        <v>431</v>
      </c>
      <c r="T60" s="1">
        <v>0</v>
      </c>
      <c r="U60" s="7" t="s">
        <v>95</v>
      </c>
      <c r="V60" s="7" t="s">
        <v>95</v>
      </c>
      <c r="W60" s="7" t="s">
        <v>95</v>
      </c>
      <c r="X60" s="1" t="s">
        <v>143</v>
      </c>
      <c r="Y60" s="7" t="s">
        <v>95</v>
      </c>
      <c r="Z60" s="1" t="s">
        <v>90</v>
      </c>
      <c r="AA60" s="6">
        <v>45252</v>
      </c>
      <c r="AB60" s="6">
        <v>45252</v>
      </c>
      <c r="AC60" s="1" t="s">
        <v>654</v>
      </c>
    </row>
    <row r="61" spans="1:29" x14ac:dyDescent="0.3">
      <c r="A61" s="1">
        <v>2023</v>
      </c>
      <c r="B61" s="6">
        <v>45200</v>
      </c>
      <c r="C61" s="6">
        <v>45291</v>
      </c>
      <c r="D61" s="1" t="s">
        <v>74</v>
      </c>
      <c r="E61" s="10" t="s">
        <v>198</v>
      </c>
      <c r="F61" s="1" t="s">
        <v>97</v>
      </c>
      <c r="G61" s="1" t="s">
        <v>98</v>
      </c>
      <c r="H61" s="1" t="s">
        <v>96</v>
      </c>
      <c r="I61" s="1" t="s">
        <v>81</v>
      </c>
      <c r="J61" s="1" t="s">
        <v>106</v>
      </c>
      <c r="K61" s="1" t="s">
        <v>94</v>
      </c>
      <c r="L61" s="1" t="s">
        <v>94</v>
      </c>
      <c r="M61" s="1" t="s">
        <v>328</v>
      </c>
      <c r="N61" s="1" t="s">
        <v>85</v>
      </c>
      <c r="O61" s="6">
        <v>45252</v>
      </c>
      <c r="P61" s="6">
        <f t="shared" si="0"/>
        <v>48904</v>
      </c>
      <c r="Q61" s="1" t="s">
        <v>101</v>
      </c>
      <c r="R61" s="7" t="s">
        <v>432</v>
      </c>
      <c r="T61" s="1">
        <v>0</v>
      </c>
      <c r="U61" s="7" t="s">
        <v>95</v>
      </c>
      <c r="V61" s="7" t="s">
        <v>95</v>
      </c>
      <c r="W61" s="7" t="s">
        <v>95</v>
      </c>
      <c r="X61" s="1" t="s">
        <v>143</v>
      </c>
      <c r="Y61" s="7" t="s">
        <v>95</v>
      </c>
      <c r="Z61" s="1" t="s">
        <v>90</v>
      </c>
      <c r="AA61" s="6">
        <v>45252</v>
      </c>
      <c r="AB61" s="6">
        <v>45252</v>
      </c>
      <c r="AC61" s="1" t="s">
        <v>654</v>
      </c>
    </row>
    <row r="62" spans="1:29" x14ac:dyDescent="0.3">
      <c r="A62" s="1">
        <v>2023</v>
      </c>
      <c r="B62" s="6">
        <v>45200</v>
      </c>
      <c r="C62" s="6">
        <v>45291</v>
      </c>
      <c r="D62" s="1" t="s">
        <v>74</v>
      </c>
      <c r="E62" s="10" t="s">
        <v>199</v>
      </c>
      <c r="F62" s="1" t="s">
        <v>97</v>
      </c>
      <c r="G62" s="1" t="s">
        <v>98</v>
      </c>
      <c r="H62" s="1" t="s">
        <v>96</v>
      </c>
      <c r="I62" s="1" t="s">
        <v>81</v>
      </c>
      <c r="J62" s="1" t="s">
        <v>100</v>
      </c>
      <c r="K62" s="1" t="s">
        <v>94</v>
      </c>
      <c r="L62" s="1" t="s">
        <v>94</v>
      </c>
      <c r="M62" s="1" t="s">
        <v>329</v>
      </c>
      <c r="N62" s="1" t="s">
        <v>84</v>
      </c>
      <c r="O62" s="6">
        <v>45252</v>
      </c>
      <c r="P62" s="6">
        <f t="shared" si="0"/>
        <v>48904</v>
      </c>
      <c r="Q62" s="1" t="s">
        <v>101</v>
      </c>
      <c r="R62" s="7" t="s">
        <v>433</v>
      </c>
      <c r="T62" s="1">
        <v>0</v>
      </c>
      <c r="U62" s="7" t="s">
        <v>95</v>
      </c>
      <c r="V62" s="7" t="s">
        <v>95</v>
      </c>
      <c r="W62" s="7" t="s">
        <v>95</v>
      </c>
      <c r="X62" s="1" t="s">
        <v>143</v>
      </c>
      <c r="Y62" s="7" t="s">
        <v>95</v>
      </c>
      <c r="Z62" s="1" t="s">
        <v>90</v>
      </c>
      <c r="AA62" s="6">
        <v>45252</v>
      </c>
      <c r="AB62" s="6">
        <v>45252</v>
      </c>
      <c r="AC62" s="1" t="s">
        <v>654</v>
      </c>
    </row>
    <row r="63" spans="1:29" x14ac:dyDescent="0.3">
      <c r="A63" s="1">
        <v>2023</v>
      </c>
      <c r="B63" s="6">
        <v>45200</v>
      </c>
      <c r="C63" s="6">
        <v>45291</v>
      </c>
      <c r="D63" s="1" t="s">
        <v>74</v>
      </c>
      <c r="E63" s="10" t="s">
        <v>200</v>
      </c>
      <c r="F63" s="1" t="s">
        <v>97</v>
      </c>
      <c r="G63" s="1" t="s">
        <v>98</v>
      </c>
      <c r="H63" s="1" t="s">
        <v>96</v>
      </c>
      <c r="I63" s="1" t="s">
        <v>81</v>
      </c>
      <c r="J63" s="1" t="s">
        <v>106</v>
      </c>
      <c r="K63" s="1" t="s">
        <v>94</v>
      </c>
      <c r="L63" s="1" t="s">
        <v>94</v>
      </c>
      <c r="M63" s="1" t="s">
        <v>330</v>
      </c>
      <c r="N63" s="1" t="s">
        <v>85</v>
      </c>
      <c r="O63" s="6">
        <v>45252</v>
      </c>
      <c r="P63" s="6">
        <f t="shared" si="0"/>
        <v>48904</v>
      </c>
      <c r="Q63" s="1" t="s">
        <v>101</v>
      </c>
      <c r="R63" s="7" t="s">
        <v>434</v>
      </c>
      <c r="T63" s="1">
        <v>0</v>
      </c>
      <c r="U63" s="7" t="s">
        <v>95</v>
      </c>
      <c r="V63" s="7" t="s">
        <v>95</v>
      </c>
      <c r="W63" s="7" t="s">
        <v>95</v>
      </c>
      <c r="X63" s="1" t="s">
        <v>143</v>
      </c>
      <c r="Y63" s="7" t="s">
        <v>95</v>
      </c>
      <c r="Z63" s="1" t="s">
        <v>90</v>
      </c>
      <c r="AA63" s="6">
        <v>45252</v>
      </c>
      <c r="AB63" s="6">
        <v>45252</v>
      </c>
      <c r="AC63" s="1" t="s">
        <v>654</v>
      </c>
    </row>
    <row r="64" spans="1:29" x14ac:dyDescent="0.3">
      <c r="A64" s="1">
        <v>2023</v>
      </c>
      <c r="B64" s="6">
        <v>45200</v>
      </c>
      <c r="C64" s="6">
        <v>45291</v>
      </c>
      <c r="D64" s="1" t="s">
        <v>74</v>
      </c>
      <c r="E64" s="10" t="s">
        <v>201</v>
      </c>
      <c r="F64" s="1" t="s">
        <v>97</v>
      </c>
      <c r="G64" s="1" t="s">
        <v>98</v>
      </c>
      <c r="H64" s="1" t="s">
        <v>96</v>
      </c>
      <c r="I64" s="1" t="s">
        <v>81</v>
      </c>
      <c r="J64" s="1" t="s">
        <v>270</v>
      </c>
      <c r="K64" s="1" t="s">
        <v>268</v>
      </c>
      <c r="L64" s="1" t="s">
        <v>269</v>
      </c>
      <c r="M64" s="1" t="s">
        <v>268</v>
      </c>
      <c r="N64" s="1" t="s">
        <v>84</v>
      </c>
      <c r="O64" s="6">
        <v>45252</v>
      </c>
      <c r="P64" s="6">
        <f t="shared" si="0"/>
        <v>48904</v>
      </c>
      <c r="Q64" s="1" t="s">
        <v>101</v>
      </c>
      <c r="R64" s="7" t="s">
        <v>435</v>
      </c>
      <c r="T64" s="1">
        <v>0</v>
      </c>
      <c r="U64" s="7" t="s">
        <v>95</v>
      </c>
      <c r="V64" s="7" t="s">
        <v>95</v>
      </c>
      <c r="W64" s="7" t="s">
        <v>95</v>
      </c>
      <c r="X64" s="1" t="s">
        <v>143</v>
      </c>
      <c r="Y64" s="7" t="s">
        <v>95</v>
      </c>
      <c r="Z64" s="1" t="s">
        <v>90</v>
      </c>
      <c r="AA64" s="6">
        <v>45252</v>
      </c>
      <c r="AB64" s="6">
        <v>45252</v>
      </c>
      <c r="AC64" s="1" t="s">
        <v>654</v>
      </c>
    </row>
    <row r="65" spans="1:29" x14ac:dyDescent="0.3">
      <c r="A65" s="1">
        <v>2023</v>
      </c>
      <c r="B65" s="6">
        <v>45200</v>
      </c>
      <c r="C65" s="6">
        <v>45291</v>
      </c>
      <c r="D65" s="1" t="s">
        <v>74</v>
      </c>
      <c r="E65" s="10" t="s">
        <v>202</v>
      </c>
      <c r="F65" s="1" t="s">
        <v>97</v>
      </c>
      <c r="G65" s="1" t="s">
        <v>98</v>
      </c>
      <c r="H65" s="1" t="s">
        <v>96</v>
      </c>
      <c r="I65" s="1" t="s">
        <v>81</v>
      </c>
      <c r="J65" s="1" t="s">
        <v>110</v>
      </c>
      <c r="K65" s="1" t="s">
        <v>94</v>
      </c>
      <c r="L65" s="1" t="s">
        <v>94</v>
      </c>
      <c r="M65" s="1" t="s">
        <v>112</v>
      </c>
      <c r="N65" s="1" t="s">
        <v>85</v>
      </c>
      <c r="O65" s="6">
        <v>45252</v>
      </c>
      <c r="P65" s="6">
        <f t="shared" si="0"/>
        <v>48904</v>
      </c>
      <c r="Q65" s="1" t="s">
        <v>101</v>
      </c>
      <c r="R65" s="7" t="s">
        <v>436</v>
      </c>
      <c r="T65" s="1">
        <v>0</v>
      </c>
      <c r="U65" s="7" t="s">
        <v>95</v>
      </c>
      <c r="V65" s="7" t="s">
        <v>95</v>
      </c>
      <c r="W65" s="7" t="s">
        <v>95</v>
      </c>
      <c r="X65" s="1" t="s">
        <v>143</v>
      </c>
      <c r="Y65" s="7" t="s">
        <v>95</v>
      </c>
      <c r="Z65" s="1" t="s">
        <v>90</v>
      </c>
      <c r="AA65" s="6">
        <v>45252</v>
      </c>
      <c r="AB65" s="6">
        <v>45252</v>
      </c>
      <c r="AC65" s="1" t="s">
        <v>654</v>
      </c>
    </row>
    <row r="66" spans="1:29" x14ac:dyDescent="0.3">
      <c r="A66" s="1">
        <v>2023</v>
      </c>
      <c r="B66" s="6">
        <v>45200</v>
      </c>
      <c r="C66" s="6">
        <v>45291</v>
      </c>
      <c r="D66" s="1" t="s">
        <v>74</v>
      </c>
      <c r="E66" s="10" t="s">
        <v>203</v>
      </c>
      <c r="F66" s="1" t="s">
        <v>97</v>
      </c>
      <c r="G66" s="1" t="s">
        <v>98</v>
      </c>
      <c r="H66" s="1" t="s">
        <v>96</v>
      </c>
      <c r="I66" s="1" t="s">
        <v>81</v>
      </c>
      <c r="J66" s="1" t="s">
        <v>105</v>
      </c>
      <c r="K66" s="1" t="s">
        <v>94</v>
      </c>
      <c r="L66" s="1" t="s">
        <v>94</v>
      </c>
      <c r="M66" s="1" t="s">
        <v>331</v>
      </c>
      <c r="N66" s="1" t="s">
        <v>84</v>
      </c>
      <c r="O66" s="6">
        <v>45272</v>
      </c>
      <c r="P66" s="6">
        <f t="shared" si="0"/>
        <v>48924</v>
      </c>
      <c r="Q66" s="1" t="s">
        <v>101</v>
      </c>
      <c r="R66" s="7" t="s">
        <v>437</v>
      </c>
      <c r="T66" s="1">
        <v>0</v>
      </c>
      <c r="U66" s="7" t="s">
        <v>95</v>
      </c>
      <c r="V66" s="7" t="s">
        <v>95</v>
      </c>
      <c r="W66" s="7" t="s">
        <v>95</v>
      </c>
      <c r="X66" s="1" t="s">
        <v>143</v>
      </c>
      <c r="Y66" s="7" t="s">
        <v>95</v>
      </c>
      <c r="Z66" s="1" t="s">
        <v>90</v>
      </c>
      <c r="AA66" s="6">
        <v>45272</v>
      </c>
      <c r="AB66" s="6">
        <v>45272</v>
      </c>
      <c r="AC66" s="1" t="s">
        <v>654</v>
      </c>
    </row>
    <row r="67" spans="1:29" x14ac:dyDescent="0.3">
      <c r="A67" s="1">
        <v>2023</v>
      </c>
      <c r="B67" s="6">
        <v>45200</v>
      </c>
      <c r="C67" s="6">
        <v>45291</v>
      </c>
      <c r="D67" s="1" t="s">
        <v>74</v>
      </c>
      <c r="E67" s="10" t="s">
        <v>204</v>
      </c>
      <c r="F67" s="1" t="s">
        <v>97</v>
      </c>
      <c r="G67" s="1" t="s">
        <v>98</v>
      </c>
      <c r="H67" s="1" t="s">
        <v>96</v>
      </c>
      <c r="I67" s="1" t="s">
        <v>81</v>
      </c>
      <c r="J67" s="1" t="s">
        <v>100</v>
      </c>
      <c r="K67" s="1" t="s">
        <v>94</v>
      </c>
      <c r="L67" s="1" t="s">
        <v>94</v>
      </c>
      <c r="M67" s="1" t="s">
        <v>332</v>
      </c>
      <c r="N67" s="1" t="s">
        <v>85</v>
      </c>
      <c r="O67" s="6">
        <v>45272</v>
      </c>
      <c r="P67" s="6">
        <f t="shared" si="0"/>
        <v>48924</v>
      </c>
      <c r="Q67" s="1" t="s">
        <v>101</v>
      </c>
      <c r="R67" s="7" t="s">
        <v>438</v>
      </c>
      <c r="T67" s="1">
        <v>0</v>
      </c>
      <c r="U67" s="7" t="s">
        <v>95</v>
      </c>
      <c r="V67" s="7" t="s">
        <v>95</v>
      </c>
      <c r="W67" s="7" t="s">
        <v>95</v>
      </c>
      <c r="X67" s="1" t="s">
        <v>143</v>
      </c>
      <c r="Y67" s="7" t="s">
        <v>95</v>
      </c>
      <c r="Z67" s="1" t="s">
        <v>90</v>
      </c>
      <c r="AA67" s="6">
        <v>45272</v>
      </c>
      <c r="AB67" s="6">
        <v>45272</v>
      </c>
      <c r="AC67" s="1" t="s">
        <v>654</v>
      </c>
    </row>
    <row r="68" spans="1:29" x14ac:dyDescent="0.3">
      <c r="A68" s="1">
        <v>2023</v>
      </c>
      <c r="B68" s="6">
        <v>45200</v>
      </c>
      <c r="C68" s="6">
        <v>45291</v>
      </c>
      <c r="D68" s="1" t="s">
        <v>74</v>
      </c>
      <c r="E68" s="10" t="s">
        <v>205</v>
      </c>
      <c r="F68" s="1" t="s">
        <v>97</v>
      </c>
      <c r="G68" s="1" t="s">
        <v>98</v>
      </c>
      <c r="H68" s="1" t="s">
        <v>96</v>
      </c>
      <c r="I68" s="1" t="s">
        <v>81</v>
      </c>
      <c r="J68" s="1" t="s">
        <v>105</v>
      </c>
      <c r="K68" s="1" t="s">
        <v>94</v>
      </c>
      <c r="L68" s="1" t="s">
        <v>94</v>
      </c>
      <c r="M68" s="1" t="s">
        <v>333</v>
      </c>
      <c r="N68" s="1" t="s">
        <v>84</v>
      </c>
      <c r="O68" s="6">
        <v>45272</v>
      </c>
      <c r="P68" s="6">
        <f t="shared" si="0"/>
        <v>48924</v>
      </c>
      <c r="Q68" s="1" t="s">
        <v>101</v>
      </c>
      <c r="R68" s="7" t="s">
        <v>439</v>
      </c>
      <c r="T68" s="1">
        <v>0</v>
      </c>
      <c r="U68" s="7" t="s">
        <v>95</v>
      </c>
      <c r="V68" s="7" t="s">
        <v>95</v>
      </c>
      <c r="W68" s="7" t="s">
        <v>95</v>
      </c>
      <c r="X68" s="1" t="s">
        <v>143</v>
      </c>
      <c r="Y68" s="7" t="s">
        <v>95</v>
      </c>
      <c r="Z68" s="1" t="s">
        <v>90</v>
      </c>
      <c r="AA68" s="6">
        <v>45272</v>
      </c>
      <c r="AB68" s="6">
        <v>45272</v>
      </c>
      <c r="AC68" s="1" t="s">
        <v>654</v>
      </c>
    </row>
    <row r="69" spans="1:29" x14ac:dyDescent="0.3">
      <c r="A69" s="1">
        <v>2023</v>
      </c>
      <c r="B69" s="6">
        <v>45200</v>
      </c>
      <c r="C69" s="6">
        <v>45291</v>
      </c>
      <c r="D69" s="1" t="s">
        <v>74</v>
      </c>
      <c r="E69" s="10" t="s">
        <v>206</v>
      </c>
      <c r="F69" s="1" t="s">
        <v>97</v>
      </c>
      <c r="G69" s="1" t="s">
        <v>98</v>
      </c>
      <c r="H69" s="1" t="s">
        <v>96</v>
      </c>
      <c r="I69" s="1" t="s">
        <v>81</v>
      </c>
      <c r="J69" s="1" t="s">
        <v>105</v>
      </c>
      <c r="K69" s="1" t="s">
        <v>94</v>
      </c>
      <c r="L69" s="1" t="s">
        <v>94</v>
      </c>
      <c r="M69" s="1" t="s">
        <v>334</v>
      </c>
      <c r="N69" s="1" t="s">
        <v>85</v>
      </c>
      <c r="O69" s="6">
        <v>45272</v>
      </c>
      <c r="P69" s="6">
        <f t="shared" si="0"/>
        <v>48924</v>
      </c>
      <c r="Q69" s="1" t="s">
        <v>101</v>
      </c>
      <c r="R69" s="7" t="s">
        <v>440</v>
      </c>
      <c r="T69" s="1">
        <v>0</v>
      </c>
      <c r="U69" s="7" t="s">
        <v>95</v>
      </c>
      <c r="V69" s="7" t="s">
        <v>95</v>
      </c>
      <c r="W69" s="7" t="s">
        <v>95</v>
      </c>
      <c r="X69" s="1" t="s">
        <v>143</v>
      </c>
      <c r="Y69" s="7" t="s">
        <v>95</v>
      </c>
      <c r="Z69" s="1" t="s">
        <v>90</v>
      </c>
      <c r="AA69" s="6">
        <v>45272</v>
      </c>
      <c r="AB69" s="6">
        <v>45272</v>
      </c>
      <c r="AC69" s="1" t="s">
        <v>654</v>
      </c>
    </row>
    <row r="70" spans="1:29" x14ac:dyDescent="0.3">
      <c r="A70" s="1">
        <v>2023</v>
      </c>
      <c r="B70" s="6">
        <v>45200</v>
      </c>
      <c r="C70" s="6">
        <v>45291</v>
      </c>
      <c r="D70" s="1" t="s">
        <v>74</v>
      </c>
      <c r="E70" s="10" t="s">
        <v>207</v>
      </c>
      <c r="F70" s="1" t="s">
        <v>97</v>
      </c>
      <c r="G70" s="1" t="s">
        <v>98</v>
      </c>
      <c r="H70" s="1" t="s">
        <v>96</v>
      </c>
      <c r="I70" s="1" t="s">
        <v>81</v>
      </c>
      <c r="J70" s="1" t="s">
        <v>105</v>
      </c>
      <c r="K70" s="1" t="s">
        <v>94</v>
      </c>
      <c r="L70" s="1" t="s">
        <v>94</v>
      </c>
      <c r="M70" s="1" t="s">
        <v>335</v>
      </c>
      <c r="N70" s="1" t="s">
        <v>84</v>
      </c>
      <c r="O70" s="6">
        <v>45272</v>
      </c>
      <c r="P70" s="6">
        <f t="shared" si="0"/>
        <v>48924</v>
      </c>
      <c r="Q70" s="1" t="s">
        <v>101</v>
      </c>
      <c r="R70" s="7" t="s">
        <v>441</v>
      </c>
      <c r="T70" s="1">
        <v>0</v>
      </c>
      <c r="U70" s="7" t="s">
        <v>95</v>
      </c>
      <c r="V70" s="7" t="s">
        <v>95</v>
      </c>
      <c r="W70" s="7" t="s">
        <v>95</v>
      </c>
      <c r="X70" s="1" t="s">
        <v>143</v>
      </c>
      <c r="Y70" s="7" t="s">
        <v>95</v>
      </c>
      <c r="Z70" s="1" t="s">
        <v>90</v>
      </c>
      <c r="AA70" s="6">
        <v>45272</v>
      </c>
      <c r="AB70" s="6">
        <v>45272</v>
      </c>
      <c r="AC70" s="1" t="s">
        <v>654</v>
      </c>
    </row>
    <row r="71" spans="1:29" x14ac:dyDescent="0.3">
      <c r="A71" s="1">
        <v>2023</v>
      </c>
      <c r="B71" s="6">
        <v>45200</v>
      </c>
      <c r="C71" s="6">
        <v>45291</v>
      </c>
      <c r="D71" s="1" t="s">
        <v>74</v>
      </c>
      <c r="E71" s="10" t="s">
        <v>208</v>
      </c>
      <c r="F71" s="1" t="s">
        <v>97</v>
      </c>
      <c r="G71" s="1" t="s">
        <v>98</v>
      </c>
      <c r="H71" s="1" t="s">
        <v>96</v>
      </c>
      <c r="I71" s="1" t="s">
        <v>81</v>
      </c>
      <c r="J71" s="1" t="s">
        <v>105</v>
      </c>
      <c r="K71" s="1" t="s">
        <v>94</v>
      </c>
      <c r="L71" s="1" t="s">
        <v>94</v>
      </c>
      <c r="M71" s="1" t="s">
        <v>336</v>
      </c>
      <c r="N71" s="1" t="s">
        <v>85</v>
      </c>
      <c r="O71" s="6">
        <v>45272</v>
      </c>
      <c r="P71" s="6">
        <f t="shared" si="0"/>
        <v>48924</v>
      </c>
      <c r="Q71" s="1" t="s">
        <v>101</v>
      </c>
      <c r="R71" s="7" t="s">
        <v>442</v>
      </c>
      <c r="T71" s="1">
        <v>0</v>
      </c>
      <c r="U71" s="7" t="s">
        <v>95</v>
      </c>
      <c r="V71" s="7" t="s">
        <v>95</v>
      </c>
      <c r="W71" s="7" t="s">
        <v>95</v>
      </c>
      <c r="X71" s="1" t="s">
        <v>143</v>
      </c>
      <c r="Y71" s="7" t="s">
        <v>95</v>
      </c>
      <c r="Z71" s="1" t="s">
        <v>90</v>
      </c>
      <c r="AA71" s="6">
        <v>45272</v>
      </c>
      <c r="AB71" s="6">
        <v>45272</v>
      </c>
      <c r="AC71" s="1" t="s">
        <v>654</v>
      </c>
    </row>
    <row r="72" spans="1:29" x14ac:dyDescent="0.3">
      <c r="A72" s="1">
        <v>2023</v>
      </c>
      <c r="B72" s="6">
        <v>45200</v>
      </c>
      <c r="C72" s="6">
        <v>45291</v>
      </c>
      <c r="D72" s="1" t="s">
        <v>74</v>
      </c>
      <c r="E72" s="10" t="s">
        <v>209</v>
      </c>
      <c r="F72" s="1" t="s">
        <v>97</v>
      </c>
      <c r="G72" s="1" t="s">
        <v>98</v>
      </c>
      <c r="H72" s="1" t="s">
        <v>96</v>
      </c>
      <c r="I72" s="1" t="s">
        <v>81</v>
      </c>
      <c r="J72" s="1" t="s">
        <v>105</v>
      </c>
      <c r="K72" s="1" t="s">
        <v>94</v>
      </c>
      <c r="L72" s="1" t="s">
        <v>94</v>
      </c>
      <c r="M72" s="1" t="s">
        <v>337</v>
      </c>
      <c r="N72" s="1" t="s">
        <v>84</v>
      </c>
      <c r="O72" s="6">
        <v>45272</v>
      </c>
      <c r="P72" s="6">
        <f t="shared" si="0"/>
        <v>48924</v>
      </c>
      <c r="Q72" s="1" t="s">
        <v>101</v>
      </c>
      <c r="R72" s="7" t="s">
        <v>443</v>
      </c>
      <c r="T72" s="1">
        <v>0</v>
      </c>
      <c r="U72" s="7" t="s">
        <v>95</v>
      </c>
      <c r="V72" s="7" t="s">
        <v>95</v>
      </c>
      <c r="W72" s="7" t="s">
        <v>95</v>
      </c>
      <c r="X72" s="1" t="s">
        <v>143</v>
      </c>
      <c r="Y72" s="7" t="s">
        <v>95</v>
      </c>
      <c r="Z72" s="1" t="s">
        <v>90</v>
      </c>
      <c r="AA72" s="6">
        <v>45272</v>
      </c>
      <c r="AB72" s="6">
        <v>45272</v>
      </c>
      <c r="AC72" s="1" t="s">
        <v>654</v>
      </c>
    </row>
    <row r="73" spans="1:29" x14ac:dyDescent="0.3">
      <c r="A73" s="1">
        <v>2023</v>
      </c>
      <c r="B73" s="6">
        <v>45200</v>
      </c>
      <c r="C73" s="6">
        <v>45291</v>
      </c>
      <c r="D73" s="1" t="s">
        <v>74</v>
      </c>
      <c r="E73" s="10" t="s">
        <v>210</v>
      </c>
      <c r="F73" s="1" t="s">
        <v>97</v>
      </c>
      <c r="G73" s="1" t="s">
        <v>98</v>
      </c>
      <c r="H73" s="1" t="s">
        <v>96</v>
      </c>
      <c r="I73" s="1" t="s">
        <v>81</v>
      </c>
      <c r="J73" s="1" t="s">
        <v>105</v>
      </c>
      <c r="K73" s="1" t="s">
        <v>94</v>
      </c>
      <c r="L73" s="1" t="s">
        <v>94</v>
      </c>
      <c r="M73" s="1" t="s">
        <v>338</v>
      </c>
      <c r="N73" s="1" t="s">
        <v>85</v>
      </c>
      <c r="O73" s="6">
        <v>45272</v>
      </c>
      <c r="P73" s="6">
        <f t="shared" ref="P73:P136" si="1">O73+3652</f>
        <v>48924</v>
      </c>
      <c r="Q73" s="1" t="s">
        <v>101</v>
      </c>
      <c r="R73" s="7" t="s">
        <v>444</v>
      </c>
      <c r="T73" s="1">
        <v>0</v>
      </c>
      <c r="U73" s="7" t="s">
        <v>95</v>
      </c>
      <c r="V73" s="7" t="s">
        <v>95</v>
      </c>
      <c r="W73" s="7" t="s">
        <v>95</v>
      </c>
      <c r="X73" s="1" t="s">
        <v>143</v>
      </c>
      <c r="Y73" s="7" t="s">
        <v>95</v>
      </c>
      <c r="Z73" s="1" t="s">
        <v>90</v>
      </c>
      <c r="AA73" s="6">
        <v>45272</v>
      </c>
      <c r="AB73" s="6">
        <v>45272</v>
      </c>
      <c r="AC73" s="1" t="s">
        <v>654</v>
      </c>
    </row>
    <row r="74" spans="1:29" x14ac:dyDescent="0.3">
      <c r="A74" s="1">
        <v>2023</v>
      </c>
      <c r="B74" s="6">
        <v>45200</v>
      </c>
      <c r="C74" s="6">
        <v>45291</v>
      </c>
      <c r="D74" s="1" t="s">
        <v>74</v>
      </c>
      <c r="E74" s="10" t="s">
        <v>211</v>
      </c>
      <c r="F74" s="1" t="s">
        <v>97</v>
      </c>
      <c r="G74" s="1" t="s">
        <v>98</v>
      </c>
      <c r="H74" s="1" t="s">
        <v>96</v>
      </c>
      <c r="I74" s="1" t="s">
        <v>81</v>
      </c>
      <c r="J74" s="1" t="s">
        <v>105</v>
      </c>
      <c r="K74" s="1" t="s">
        <v>94</v>
      </c>
      <c r="L74" s="1" t="s">
        <v>94</v>
      </c>
      <c r="M74" s="1" t="s">
        <v>339</v>
      </c>
      <c r="N74" s="1" t="s">
        <v>84</v>
      </c>
      <c r="O74" s="6">
        <v>45272</v>
      </c>
      <c r="P74" s="6">
        <f t="shared" si="1"/>
        <v>48924</v>
      </c>
      <c r="Q74" s="1" t="s">
        <v>101</v>
      </c>
      <c r="R74" s="7" t="s">
        <v>445</v>
      </c>
      <c r="T74" s="1">
        <v>0</v>
      </c>
      <c r="U74" s="7" t="s">
        <v>95</v>
      </c>
      <c r="V74" s="7" t="s">
        <v>95</v>
      </c>
      <c r="W74" s="7" t="s">
        <v>95</v>
      </c>
      <c r="X74" s="1" t="s">
        <v>143</v>
      </c>
      <c r="Y74" s="7" t="s">
        <v>95</v>
      </c>
      <c r="Z74" s="1" t="s">
        <v>90</v>
      </c>
      <c r="AA74" s="6">
        <v>45272</v>
      </c>
      <c r="AB74" s="6">
        <v>45272</v>
      </c>
      <c r="AC74" s="1" t="s">
        <v>654</v>
      </c>
    </row>
    <row r="75" spans="1:29" x14ac:dyDescent="0.3">
      <c r="A75" s="1">
        <v>2023</v>
      </c>
      <c r="B75" s="6">
        <v>45200</v>
      </c>
      <c r="C75" s="6">
        <v>45291</v>
      </c>
      <c r="D75" s="1" t="s">
        <v>74</v>
      </c>
      <c r="E75" s="10" t="s">
        <v>103</v>
      </c>
      <c r="F75" s="1" t="s">
        <v>97</v>
      </c>
      <c r="G75" s="1" t="s">
        <v>98</v>
      </c>
      <c r="H75" s="1" t="s">
        <v>96</v>
      </c>
      <c r="I75" s="1" t="s">
        <v>81</v>
      </c>
      <c r="J75" s="1" t="s">
        <v>105</v>
      </c>
      <c r="K75" s="1" t="s">
        <v>94</v>
      </c>
      <c r="L75" s="1" t="s">
        <v>94</v>
      </c>
      <c r="M75" s="1" t="s">
        <v>340</v>
      </c>
      <c r="N75" s="1" t="s">
        <v>85</v>
      </c>
      <c r="O75" s="6">
        <v>45272</v>
      </c>
      <c r="P75" s="6">
        <f t="shared" si="1"/>
        <v>48924</v>
      </c>
      <c r="Q75" s="1" t="s">
        <v>101</v>
      </c>
      <c r="R75" s="7" t="s">
        <v>446</v>
      </c>
      <c r="T75" s="1">
        <v>0</v>
      </c>
      <c r="U75" s="7" t="s">
        <v>95</v>
      </c>
      <c r="V75" s="7" t="s">
        <v>95</v>
      </c>
      <c r="W75" s="7" t="s">
        <v>95</v>
      </c>
      <c r="X75" s="1" t="s">
        <v>143</v>
      </c>
      <c r="Y75" s="7" t="s">
        <v>95</v>
      </c>
      <c r="Z75" s="1" t="s">
        <v>90</v>
      </c>
      <c r="AA75" s="6">
        <v>45272</v>
      </c>
      <c r="AB75" s="6">
        <v>45272</v>
      </c>
      <c r="AC75" s="1" t="s">
        <v>654</v>
      </c>
    </row>
    <row r="76" spans="1:29" x14ac:dyDescent="0.3">
      <c r="A76" s="1">
        <v>2023</v>
      </c>
      <c r="B76" s="6">
        <v>45200</v>
      </c>
      <c r="C76" s="6">
        <v>45291</v>
      </c>
      <c r="D76" s="1" t="s">
        <v>74</v>
      </c>
      <c r="E76" s="10" t="s">
        <v>212</v>
      </c>
      <c r="F76" s="1" t="s">
        <v>97</v>
      </c>
      <c r="G76" s="1" t="s">
        <v>98</v>
      </c>
      <c r="H76" s="1" t="s">
        <v>96</v>
      </c>
      <c r="I76" s="1" t="s">
        <v>81</v>
      </c>
      <c r="J76" s="1" t="s">
        <v>100</v>
      </c>
      <c r="K76" s="1" t="s">
        <v>94</v>
      </c>
      <c r="L76" s="1" t="s">
        <v>94</v>
      </c>
      <c r="M76" s="1" t="s">
        <v>341</v>
      </c>
      <c r="N76" s="1" t="s">
        <v>84</v>
      </c>
      <c r="O76" s="6">
        <v>45272</v>
      </c>
      <c r="P76" s="6">
        <f t="shared" si="1"/>
        <v>48924</v>
      </c>
      <c r="Q76" s="1" t="s">
        <v>101</v>
      </c>
      <c r="R76" s="7" t="s">
        <v>447</v>
      </c>
      <c r="T76" s="1">
        <v>0</v>
      </c>
      <c r="U76" s="7" t="s">
        <v>95</v>
      </c>
      <c r="V76" s="7" t="s">
        <v>95</v>
      </c>
      <c r="W76" s="7" t="s">
        <v>95</v>
      </c>
      <c r="X76" s="1" t="s">
        <v>143</v>
      </c>
      <c r="Y76" s="7" t="s">
        <v>95</v>
      </c>
      <c r="Z76" s="1" t="s">
        <v>90</v>
      </c>
      <c r="AA76" s="6">
        <v>45272</v>
      </c>
      <c r="AB76" s="6">
        <v>45272</v>
      </c>
      <c r="AC76" s="1" t="s">
        <v>654</v>
      </c>
    </row>
    <row r="77" spans="1:29" x14ac:dyDescent="0.3">
      <c r="A77" s="1">
        <v>2023</v>
      </c>
      <c r="B77" s="6">
        <v>45200</v>
      </c>
      <c r="C77" s="6">
        <v>45291</v>
      </c>
      <c r="D77" s="1" t="s">
        <v>74</v>
      </c>
      <c r="E77" s="10" t="s">
        <v>213</v>
      </c>
      <c r="F77" s="1" t="s">
        <v>97</v>
      </c>
      <c r="G77" s="1" t="s">
        <v>98</v>
      </c>
      <c r="H77" s="1" t="s">
        <v>96</v>
      </c>
      <c r="I77" s="1" t="s">
        <v>81</v>
      </c>
      <c r="J77" s="1" t="s">
        <v>105</v>
      </c>
      <c r="K77" s="1" t="s">
        <v>94</v>
      </c>
      <c r="L77" s="1" t="s">
        <v>94</v>
      </c>
      <c r="M77" s="1" t="s">
        <v>342</v>
      </c>
      <c r="N77" s="1" t="s">
        <v>85</v>
      </c>
      <c r="O77" s="6">
        <v>45272</v>
      </c>
      <c r="P77" s="6">
        <f t="shared" si="1"/>
        <v>48924</v>
      </c>
      <c r="Q77" s="1" t="s">
        <v>101</v>
      </c>
      <c r="R77" s="7" t="s">
        <v>448</v>
      </c>
      <c r="T77" s="1">
        <v>0</v>
      </c>
      <c r="U77" s="7" t="s">
        <v>95</v>
      </c>
      <c r="V77" s="7" t="s">
        <v>95</v>
      </c>
      <c r="W77" s="7" t="s">
        <v>95</v>
      </c>
      <c r="X77" s="1" t="s">
        <v>143</v>
      </c>
      <c r="Y77" s="7" t="s">
        <v>95</v>
      </c>
      <c r="Z77" s="1" t="s">
        <v>90</v>
      </c>
      <c r="AA77" s="6">
        <v>45272</v>
      </c>
      <c r="AB77" s="6">
        <v>45272</v>
      </c>
      <c r="AC77" s="1" t="s">
        <v>654</v>
      </c>
    </row>
    <row r="78" spans="1:29" x14ac:dyDescent="0.3">
      <c r="A78" s="1">
        <v>2023</v>
      </c>
      <c r="B78" s="6">
        <v>45200</v>
      </c>
      <c r="C78" s="6">
        <v>45291</v>
      </c>
      <c r="D78" s="1" t="s">
        <v>74</v>
      </c>
      <c r="E78" s="10" t="s">
        <v>214</v>
      </c>
      <c r="F78" s="1" t="s">
        <v>97</v>
      </c>
      <c r="G78" s="1" t="s">
        <v>98</v>
      </c>
      <c r="H78" s="1" t="s">
        <v>96</v>
      </c>
      <c r="I78" s="1" t="s">
        <v>81</v>
      </c>
      <c r="J78" s="1" t="s">
        <v>100</v>
      </c>
      <c r="K78" s="1" t="s">
        <v>94</v>
      </c>
      <c r="L78" s="1" t="s">
        <v>94</v>
      </c>
      <c r="M78" s="1" t="s">
        <v>343</v>
      </c>
      <c r="N78" s="1" t="s">
        <v>84</v>
      </c>
      <c r="O78" s="6">
        <v>45272</v>
      </c>
      <c r="P78" s="6">
        <f t="shared" si="1"/>
        <v>48924</v>
      </c>
      <c r="Q78" s="1" t="s">
        <v>101</v>
      </c>
      <c r="R78" s="7" t="s">
        <v>449</v>
      </c>
      <c r="T78" s="1">
        <v>0</v>
      </c>
      <c r="U78" s="7" t="s">
        <v>95</v>
      </c>
      <c r="V78" s="7" t="s">
        <v>95</v>
      </c>
      <c r="W78" s="7" t="s">
        <v>95</v>
      </c>
      <c r="X78" s="1" t="s">
        <v>143</v>
      </c>
      <c r="Y78" s="7" t="s">
        <v>95</v>
      </c>
      <c r="Z78" s="1" t="s">
        <v>90</v>
      </c>
      <c r="AA78" s="6">
        <v>45272</v>
      </c>
      <c r="AB78" s="6">
        <v>45272</v>
      </c>
      <c r="AC78" s="1" t="s">
        <v>654</v>
      </c>
    </row>
    <row r="79" spans="1:29" x14ac:dyDescent="0.3">
      <c r="A79" s="1">
        <v>2023</v>
      </c>
      <c r="B79" s="6">
        <v>45200</v>
      </c>
      <c r="C79" s="6">
        <v>45291</v>
      </c>
      <c r="D79" s="1" t="s">
        <v>74</v>
      </c>
      <c r="E79" s="10" t="s">
        <v>215</v>
      </c>
      <c r="F79" s="1" t="s">
        <v>97</v>
      </c>
      <c r="G79" s="1" t="s">
        <v>98</v>
      </c>
      <c r="H79" s="1" t="s">
        <v>96</v>
      </c>
      <c r="I79" s="1" t="s">
        <v>81</v>
      </c>
      <c r="J79" s="1" t="s">
        <v>100</v>
      </c>
      <c r="K79" s="1" t="s">
        <v>94</v>
      </c>
      <c r="L79" s="1" t="s">
        <v>94</v>
      </c>
      <c r="M79" s="1" t="s">
        <v>344</v>
      </c>
      <c r="N79" s="1" t="s">
        <v>85</v>
      </c>
      <c r="O79" s="6">
        <v>45272</v>
      </c>
      <c r="P79" s="6">
        <f t="shared" si="1"/>
        <v>48924</v>
      </c>
      <c r="Q79" s="1" t="s">
        <v>101</v>
      </c>
      <c r="R79" s="7" t="s">
        <v>450</v>
      </c>
      <c r="T79" s="1">
        <v>0</v>
      </c>
      <c r="U79" s="7" t="s">
        <v>95</v>
      </c>
      <c r="V79" s="7" t="s">
        <v>95</v>
      </c>
      <c r="W79" s="7" t="s">
        <v>95</v>
      </c>
      <c r="X79" s="1" t="s">
        <v>143</v>
      </c>
      <c r="Y79" s="7" t="s">
        <v>95</v>
      </c>
      <c r="Z79" s="1" t="s">
        <v>90</v>
      </c>
      <c r="AA79" s="6">
        <v>45272</v>
      </c>
      <c r="AB79" s="6">
        <v>45272</v>
      </c>
      <c r="AC79" s="1" t="s">
        <v>654</v>
      </c>
    </row>
    <row r="80" spans="1:29" x14ac:dyDescent="0.3">
      <c r="A80" s="1">
        <v>2023</v>
      </c>
      <c r="B80" s="6">
        <v>45200</v>
      </c>
      <c r="C80" s="6">
        <v>45291</v>
      </c>
      <c r="D80" s="1" t="s">
        <v>74</v>
      </c>
      <c r="E80" s="10" t="s">
        <v>216</v>
      </c>
      <c r="F80" s="1" t="s">
        <v>97</v>
      </c>
      <c r="G80" s="1" t="s">
        <v>98</v>
      </c>
      <c r="H80" s="1" t="s">
        <v>96</v>
      </c>
      <c r="I80" s="1" t="s">
        <v>81</v>
      </c>
      <c r="J80" s="1" t="s">
        <v>253</v>
      </c>
      <c r="K80" s="1" t="s">
        <v>94</v>
      </c>
      <c r="L80" s="1" t="s">
        <v>94</v>
      </c>
      <c r="M80" s="1" t="s">
        <v>345</v>
      </c>
      <c r="N80" s="1" t="s">
        <v>84</v>
      </c>
      <c r="O80" s="6">
        <v>45261</v>
      </c>
      <c r="P80" s="6">
        <f t="shared" si="1"/>
        <v>48913</v>
      </c>
      <c r="Q80" s="1" t="s">
        <v>101</v>
      </c>
      <c r="R80" s="7" t="s">
        <v>451</v>
      </c>
      <c r="T80" s="1">
        <v>0</v>
      </c>
      <c r="U80" s="7" t="s">
        <v>95</v>
      </c>
      <c r="V80" s="7" t="s">
        <v>95</v>
      </c>
      <c r="W80" s="7" t="s">
        <v>95</v>
      </c>
      <c r="X80" s="1" t="s">
        <v>143</v>
      </c>
      <c r="Y80" s="7" t="s">
        <v>95</v>
      </c>
      <c r="Z80" s="1" t="s">
        <v>90</v>
      </c>
      <c r="AA80" s="6">
        <v>45261</v>
      </c>
      <c r="AB80" s="6">
        <v>45261</v>
      </c>
      <c r="AC80" s="1" t="s">
        <v>654</v>
      </c>
    </row>
    <row r="81" spans="1:29" x14ac:dyDescent="0.3">
      <c r="A81" s="1">
        <v>2023</v>
      </c>
      <c r="B81" s="6">
        <v>45200</v>
      </c>
      <c r="C81" s="6">
        <v>45291</v>
      </c>
      <c r="D81" s="1" t="s">
        <v>74</v>
      </c>
      <c r="E81" s="10" t="s">
        <v>217</v>
      </c>
      <c r="F81" s="1" t="s">
        <v>97</v>
      </c>
      <c r="G81" s="1" t="s">
        <v>98</v>
      </c>
      <c r="H81" s="1" t="s">
        <v>96</v>
      </c>
      <c r="I81" s="1" t="s">
        <v>81</v>
      </c>
      <c r="J81" s="1" t="s">
        <v>105</v>
      </c>
      <c r="K81" s="1" t="s">
        <v>94</v>
      </c>
      <c r="L81" s="1" t="s">
        <v>94</v>
      </c>
      <c r="M81" s="1" t="s">
        <v>346</v>
      </c>
      <c r="N81" s="1" t="s">
        <v>85</v>
      </c>
      <c r="O81" s="6">
        <v>45272</v>
      </c>
      <c r="P81" s="6">
        <f t="shared" si="1"/>
        <v>48924</v>
      </c>
      <c r="Q81" s="1" t="s">
        <v>101</v>
      </c>
      <c r="R81" s="7" t="s">
        <v>452</v>
      </c>
      <c r="T81" s="1">
        <v>0</v>
      </c>
      <c r="U81" s="7" t="s">
        <v>95</v>
      </c>
      <c r="V81" s="7" t="s">
        <v>95</v>
      </c>
      <c r="W81" s="7" t="s">
        <v>95</v>
      </c>
      <c r="X81" s="1" t="s">
        <v>143</v>
      </c>
      <c r="Y81" s="7" t="s">
        <v>95</v>
      </c>
      <c r="Z81" s="1" t="s">
        <v>90</v>
      </c>
      <c r="AA81" s="6">
        <v>45272</v>
      </c>
      <c r="AB81" s="6">
        <v>45272</v>
      </c>
      <c r="AC81" s="1" t="s">
        <v>654</v>
      </c>
    </row>
    <row r="82" spans="1:29" x14ac:dyDescent="0.3">
      <c r="A82" s="1">
        <v>2023</v>
      </c>
      <c r="B82" s="6">
        <v>45200</v>
      </c>
      <c r="C82" s="6">
        <v>45291</v>
      </c>
      <c r="D82" s="1" t="s">
        <v>74</v>
      </c>
      <c r="E82" s="10" t="s">
        <v>218</v>
      </c>
      <c r="F82" s="1" t="s">
        <v>97</v>
      </c>
      <c r="G82" s="1" t="s">
        <v>98</v>
      </c>
      <c r="H82" s="1" t="s">
        <v>96</v>
      </c>
      <c r="I82" s="1" t="s">
        <v>81</v>
      </c>
      <c r="J82" s="1" t="s">
        <v>110</v>
      </c>
      <c r="K82" s="1" t="s">
        <v>94</v>
      </c>
      <c r="L82" s="1" t="s">
        <v>94</v>
      </c>
      <c r="M82" s="1" t="s">
        <v>112</v>
      </c>
      <c r="N82" s="1" t="s">
        <v>84</v>
      </c>
      <c r="O82" s="6">
        <v>45272</v>
      </c>
      <c r="P82" s="6">
        <f t="shared" si="1"/>
        <v>48924</v>
      </c>
      <c r="Q82" s="1" t="s">
        <v>101</v>
      </c>
      <c r="R82" s="7" t="s">
        <v>453</v>
      </c>
      <c r="T82" s="1">
        <v>0</v>
      </c>
      <c r="U82" s="7" t="s">
        <v>95</v>
      </c>
      <c r="V82" s="7" t="s">
        <v>95</v>
      </c>
      <c r="W82" s="7" t="s">
        <v>95</v>
      </c>
      <c r="X82" s="1" t="s">
        <v>143</v>
      </c>
      <c r="Y82" s="7" t="s">
        <v>95</v>
      </c>
      <c r="Z82" s="1" t="s">
        <v>90</v>
      </c>
      <c r="AA82" s="6">
        <v>45272</v>
      </c>
      <c r="AB82" s="6">
        <v>45272</v>
      </c>
      <c r="AC82" s="1" t="s">
        <v>654</v>
      </c>
    </row>
    <row r="83" spans="1:29" x14ac:dyDescent="0.3">
      <c r="A83" s="1">
        <v>2023</v>
      </c>
      <c r="B83" s="6">
        <v>45200</v>
      </c>
      <c r="C83" s="6">
        <v>45291</v>
      </c>
      <c r="D83" s="1" t="s">
        <v>74</v>
      </c>
      <c r="E83" s="10" t="s">
        <v>219</v>
      </c>
      <c r="F83" s="1" t="s">
        <v>97</v>
      </c>
      <c r="G83" s="1" t="s">
        <v>98</v>
      </c>
      <c r="H83" s="1" t="s">
        <v>96</v>
      </c>
      <c r="I83" s="1" t="s">
        <v>81</v>
      </c>
      <c r="J83" s="1" t="s">
        <v>105</v>
      </c>
      <c r="K83" s="1" t="s">
        <v>94</v>
      </c>
      <c r="L83" s="1" t="s">
        <v>94</v>
      </c>
      <c r="M83" s="1" t="s">
        <v>347</v>
      </c>
      <c r="N83" s="1" t="s">
        <v>85</v>
      </c>
      <c r="O83" s="6">
        <v>45272</v>
      </c>
      <c r="P83" s="6">
        <f t="shared" si="1"/>
        <v>48924</v>
      </c>
      <c r="Q83" s="1" t="s">
        <v>101</v>
      </c>
      <c r="R83" s="7" t="s">
        <v>454</v>
      </c>
      <c r="T83" s="1">
        <v>0</v>
      </c>
      <c r="U83" s="7" t="s">
        <v>95</v>
      </c>
      <c r="V83" s="7" t="s">
        <v>95</v>
      </c>
      <c r="W83" s="7" t="s">
        <v>95</v>
      </c>
      <c r="X83" s="1" t="s">
        <v>143</v>
      </c>
      <c r="Y83" s="7" t="s">
        <v>95</v>
      </c>
      <c r="Z83" s="1" t="s">
        <v>90</v>
      </c>
      <c r="AA83" s="6">
        <v>45272</v>
      </c>
      <c r="AB83" s="6">
        <v>45272</v>
      </c>
      <c r="AC83" s="1" t="s">
        <v>654</v>
      </c>
    </row>
    <row r="84" spans="1:29" x14ac:dyDescent="0.3">
      <c r="A84" s="1">
        <v>2023</v>
      </c>
      <c r="B84" s="6">
        <v>45200</v>
      </c>
      <c r="C84" s="6">
        <v>45291</v>
      </c>
      <c r="D84" s="1" t="s">
        <v>74</v>
      </c>
      <c r="E84" s="10" t="s">
        <v>220</v>
      </c>
      <c r="F84" s="1" t="s">
        <v>97</v>
      </c>
      <c r="G84" s="1" t="s">
        <v>98</v>
      </c>
      <c r="H84" s="1" t="s">
        <v>96</v>
      </c>
      <c r="I84" s="1" t="s">
        <v>81</v>
      </c>
      <c r="J84" s="1" t="s">
        <v>105</v>
      </c>
      <c r="K84" s="1" t="s">
        <v>94</v>
      </c>
      <c r="L84" s="1" t="s">
        <v>94</v>
      </c>
      <c r="M84" s="1" t="s">
        <v>348</v>
      </c>
      <c r="N84" s="1" t="s">
        <v>84</v>
      </c>
      <c r="O84" s="6">
        <v>45272</v>
      </c>
      <c r="P84" s="6">
        <f t="shared" si="1"/>
        <v>48924</v>
      </c>
      <c r="Q84" s="1" t="s">
        <v>101</v>
      </c>
      <c r="R84" s="7" t="s">
        <v>455</v>
      </c>
      <c r="T84" s="1">
        <v>0</v>
      </c>
      <c r="U84" s="7" t="s">
        <v>95</v>
      </c>
      <c r="V84" s="7" t="s">
        <v>95</v>
      </c>
      <c r="W84" s="7" t="s">
        <v>95</v>
      </c>
      <c r="X84" s="1" t="s">
        <v>143</v>
      </c>
      <c r="Y84" s="7" t="s">
        <v>95</v>
      </c>
      <c r="Z84" s="1" t="s">
        <v>90</v>
      </c>
      <c r="AA84" s="6">
        <v>45272</v>
      </c>
      <c r="AB84" s="6">
        <v>45272</v>
      </c>
      <c r="AC84" s="1" t="s">
        <v>654</v>
      </c>
    </row>
    <row r="85" spans="1:29" x14ac:dyDescent="0.3">
      <c r="A85" s="1">
        <v>2023</v>
      </c>
      <c r="B85" s="6">
        <v>45200</v>
      </c>
      <c r="C85" s="6">
        <v>45291</v>
      </c>
      <c r="D85" s="1" t="s">
        <v>74</v>
      </c>
      <c r="E85" s="10" t="s">
        <v>221</v>
      </c>
      <c r="F85" s="1" t="s">
        <v>97</v>
      </c>
      <c r="G85" s="1" t="s">
        <v>98</v>
      </c>
      <c r="H85" s="1" t="s">
        <v>96</v>
      </c>
      <c r="I85" s="1" t="s">
        <v>81</v>
      </c>
      <c r="J85" s="1" t="s">
        <v>105</v>
      </c>
      <c r="K85" s="1" t="s">
        <v>94</v>
      </c>
      <c r="L85" s="1" t="s">
        <v>94</v>
      </c>
      <c r="M85" s="1" t="s">
        <v>349</v>
      </c>
      <c r="N85" s="1" t="s">
        <v>85</v>
      </c>
      <c r="O85" s="6">
        <v>45272</v>
      </c>
      <c r="P85" s="6">
        <f t="shared" si="1"/>
        <v>48924</v>
      </c>
      <c r="Q85" s="1" t="s">
        <v>101</v>
      </c>
      <c r="R85" s="7" t="s">
        <v>456</v>
      </c>
      <c r="T85" s="1">
        <v>0</v>
      </c>
      <c r="U85" s="7" t="s">
        <v>95</v>
      </c>
      <c r="V85" s="7" t="s">
        <v>95</v>
      </c>
      <c r="W85" s="7" t="s">
        <v>95</v>
      </c>
      <c r="X85" s="1" t="s">
        <v>143</v>
      </c>
      <c r="Y85" s="7" t="s">
        <v>95</v>
      </c>
      <c r="Z85" s="1" t="s">
        <v>90</v>
      </c>
      <c r="AA85" s="6">
        <v>45272</v>
      </c>
      <c r="AB85" s="6">
        <v>45272</v>
      </c>
      <c r="AC85" s="1" t="s">
        <v>654</v>
      </c>
    </row>
    <row r="86" spans="1:29" x14ac:dyDescent="0.3">
      <c r="A86" s="1">
        <v>2023</v>
      </c>
      <c r="B86" s="6">
        <v>45200</v>
      </c>
      <c r="C86" s="6">
        <v>45291</v>
      </c>
      <c r="D86" s="1" t="s">
        <v>74</v>
      </c>
      <c r="E86" s="10" t="s">
        <v>222</v>
      </c>
      <c r="F86" s="1" t="s">
        <v>97</v>
      </c>
      <c r="G86" s="1" t="s">
        <v>98</v>
      </c>
      <c r="H86" s="1" t="s">
        <v>96</v>
      </c>
      <c r="I86" s="1" t="s">
        <v>81</v>
      </c>
      <c r="J86" s="1" t="s">
        <v>105</v>
      </c>
      <c r="K86" s="1" t="s">
        <v>94</v>
      </c>
      <c r="L86" s="1" t="s">
        <v>94</v>
      </c>
      <c r="M86" s="1" t="s">
        <v>350</v>
      </c>
      <c r="N86" s="1" t="s">
        <v>84</v>
      </c>
      <c r="O86" s="6">
        <v>45272</v>
      </c>
      <c r="P86" s="6">
        <f t="shared" si="1"/>
        <v>48924</v>
      </c>
      <c r="Q86" s="1" t="s">
        <v>101</v>
      </c>
      <c r="R86" s="7" t="s">
        <v>457</v>
      </c>
      <c r="T86" s="1">
        <v>0</v>
      </c>
      <c r="U86" s="7" t="s">
        <v>95</v>
      </c>
      <c r="V86" s="7" t="s">
        <v>95</v>
      </c>
      <c r="W86" s="7" t="s">
        <v>95</v>
      </c>
      <c r="X86" s="1" t="s">
        <v>143</v>
      </c>
      <c r="Y86" s="7" t="s">
        <v>95</v>
      </c>
      <c r="Z86" s="1" t="s">
        <v>90</v>
      </c>
      <c r="AA86" s="6">
        <v>45272</v>
      </c>
      <c r="AB86" s="6">
        <v>45272</v>
      </c>
      <c r="AC86" s="1" t="s">
        <v>654</v>
      </c>
    </row>
    <row r="87" spans="1:29" x14ac:dyDescent="0.3">
      <c r="A87" s="1">
        <v>2023</v>
      </c>
      <c r="B87" s="6">
        <v>45200</v>
      </c>
      <c r="C87" s="6">
        <v>45291</v>
      </c>
      <c r="D87" s="1" t="s">
        <v>74</v>
      </c>
      <c r="E87" s="10" t="s">
        <v>223</v>
      </c>
      <c r="F87" s="1" t="s">
        <v>97</v>
      </c>
      <c r="G87" s="1" t="s">
        <v>98</v>
      </c>
      <c r="H87" s="1" t="s">
        <v>96</v>
      </c>
      <c r="I87" s="1" t="s">
        <v>81</v>
      </c>
      <c r="J87" s="1" t="s">
        <v>105</v>
      </c>
      <c r="K87" s="1" t="s">
        <v>94</v>
      </c>
      <c r="L87" s="1" t="s">
        <v>94</v>
      </c>
      <c r="M87" s="1" t="s">
        <v>351</v>
      </c>
      <c r="N87" s="1" t="s">
        <v>85</v>
      </c>
      <c r="O87" s="6">
        <v>45272</v>
      </c>
      <c r="P87" s="6">
        <f t="shared" si="1"/>
        <v>48924</v>
      </c>
      <c r="Q87" s="1" t="s">
        <v>101</v>
      </c>
      <c r="R87" s="7" t="s">
        <v>458</v>
      </c>
      <c r="T87" s="1">
        <v>0</v>
      </c>
      <c r="U87" s="7" t="s">
        <v>95</v>
      </c>
      <c r="V87" s="7" t="s">
        <v>95</v>
      </c>
      <c r="W87" s="7" t="s">
        <v>95</v>
      </c>
      <c r="X87" s="1" t="s">
        <v>143</v>
      </c>
      <c r="Y87" s="7" t="s">
        <v>95</v>
      </c>
      <c r="Z87" s="1" t="s">
        <v>90</v>
      </c>
      <c r="AA87" s="6">
        <v>45272</v>
      </c>
      <c r="AB87" s="6">
        <v>45272</v>
      </c>
      <c r="AC87" s="1" t="s">
        <v>654</v>
      </c>
    </row>
    <row r="88" spans="1:29" x14ac:dyDescent="0.3">
      <c r="A88" s="1">
        <v>2023</v>
      </c>
      <c r="B88" s="6">
        <v>45200</v>
      </c>
      <c r="C88" s="6">
        <v>45291</v>
      </c>
      <c r="D88" s="1" t="s">
        <v>74</v>
      </c>
      <c r="E88" s="10" t="s">
        <v>224</v>
      </c>
      <c r="F88" s="1" t="s">
        <v>97</v>
      </c>
      <c r="G88" s="1" t="s">
        <v>98</v>
      </c>
      <c r="H88" s="1" t="s">
        <v>96</v>
      </c>
      <c r="I88" s="1" t="s">
        <v>81</v>
      </c>
      <c r="J88" s="1" t="s">
        <v>105</v>
      </c>
      <c r="K88" s="1" t="s">
        <v>94</v>
      </c>
      <c r="L88" s="1" t="s">
        <v>94</v>
      </c>
      <c r="M88" s="1" t="s">
        <v>352</v>
      </c>
      <c r="N88" s="1" t="s">
        <v>84</v>
      </c>
      <c r="O88" s="6">
        <v>45272</v>
      </c>
      <c r="P88" s="6">
        <f t="shared" si="1"/>
        <v>48924</v>
      </c>
      <c r="Q88" s="1" t="s">
        <v>101</v>
      </c>
      <c r="R88" s="7" t="s">
        <v>459</v>
      </c>
      <c r="T88" s="1">
        <v>0</v>
      </c>
      <c r="U88" s="7" t="s">
        <v>95</v>
      </c>
      <c r="V88" s="7" t="s">
        <v>95</v>
      </c>
      <c r="W88" s="7" t="s">
        <v>95</v>
      </c>
      <c r="X88" s="1" t="s">
        <v>143</v>
      </c>
      <c r="Y88" s="7" t="s">
        <v>95</v>
      </c>
      <c r="Z88" s="1" t="s">
        <v>90</v>
      </c>
      <c r="AA88" s="6">
        <v>45272</v>
      </c>
      <c r="AB88" s="6">
        <v>45272</v>
      </c>
      <c r="AC88" s="1" t="s">
        <v>654</v>
      </c>
    </row>
    <row r="89" spans="1:29" x14ac:dyDescent="0.3">
      <c r="A89" s="1">
        <v>2023</v>
      </c>
      <c r="B89" s="6">
        <v>45200</v>
      </c>
      <c r="C89" s="6">
        <v>45291</v>
      </c>
      <c r="D89" s="1" t="s">
        <v>74</v>
      </c>
      <c r="E89" s="10" t="s">
        <v>225</v>
      </c>
      <c r="F89" s="1" t="s">
        <v>97</v>
      </c>
      <c r="G89" s="1" t="s">
        <v>98</v>
      </c>
      <c r="H89" s="1" t="s">
        <v>96</v>
      </c>
      <c r="I89" s="1" t="s">
        <v>81</v>
      </c>
      <c r="J89" s="1" t="s">
        <v>105</v>
      </c>
      <c r="K89" s="1" t="s">
        <v>94</v>
      </c>
      <c r="L89" s="1" t="s">
        <v>94</v>
      </c>
      <c r="M89" s="1" t="s">
        <v>353</v>
      </c>
      <c r="N89" s="1" t="s">
        <v>85</v>
      </c>
      <c r="O89" s="6">
        <v>45272</v>
      </c>
      <c r="P89" s="6">
        <f t="shared" si="1"/>
        <v>48924</v>
      </c>
      <c r="Q89" s="1" t="s">
        <v>101</v>
      </c>
      <c r="R89" s="7" t="s">
        <v>460</v>
      </c>
      <c r="T89" s="1">
        <v>0</v>
      </c>
      <c r="U89" s="7" t="s">
        <v>95</v>
      </c>
      <c r="V89" s="7" t="s">
        <v>95</v>
      </c>
      <c r="W89" s="7" t="s">
        <v>95</v>
      </c>
      <c r="X89" s="1" t="s">
        <v>143</v>
      </c>
      <c r="Y89" s="7" t="s">
        <v>95</v>
      </c>
      <c r="Z89" s="1" t="s">
        <v>90</v>
      </c>
      <c r="AA89" s="6">
        <v>45272</v>
      </c>
      <c r="AB89" s="6">
        <v>45272</v>
      </c>
      <c r="AC89" s="1" t="s">
        <v>654</v>
      </c>
    </row>
    <row r="90" spans="1:29" x14ac:dyDescent="0.3">
      <c r="A90" s="1">
        <v>2023</v>
      </c>
      <c r="B90" s="6">
        <v>45200</v>
      </c>
      <c r="C90" s="6">
        <v>45291</v>
      </c>
      <c r="D90" s="1" t="s">
        <v>74</v>
      </c>
      <c r="E90" s="10" t="s">
        <v>226</v>
      </c>
      <c r="F90" s="1" t="s">
        <v>97</v>
      </c>
      <c r="G90" s="1" t="s">
        <v>98</v>
      </c>
      <c r="H90" s="1" t="s">
        <v>96</v>
      </c>
      <c r="I90" s="1" t="s">
        <v>81</v>
      </c>
      <c r="J90" s="1" t="s">
        <v>254</v>
      </c>
      <c r="K90" s="1" t="s">
        <v>94</v>
      </c>
      <c r="L90" s="1" t="s">
        <v>94</v>
      </c>
      <c r="M90" s="1" t="s">
        <v>354</v>
      </c>
      <c r="N90" s="1" t="s">
        <v>84</v>
      </c>
      <c r="O90" s="6">
        <v>45265</v>
      </c>
      <c r="P90" s="6">
        <f t="shared" si="1"/>
        <v>48917</v>
      </c>
      <c r="Q90" s="1" t="s">
        <v>101</v>
      </c>
      <c r="R90" s="7" t="s">
        <v>461</v>
      </c>
      <c r="T90" s="1">
        <v>0</v>
      </c>
      <c r="U90" s="7" t="s">
        <v>95</v>
      </c>
      <c r="V90" s="7" t="s">
        <v>95</v>
      </c>
      <c r="W90" s="7" t="s">
        <v>95</v>
      </c>
      <c r="X90" s="1" t="s">
        <v>143</v>
      </c>
      <c r="Y90" s="7" t="s">
        <v>95</v>
      </c>
      <c r="Z90" s="1" t="s">
        <v>90</v>
      </c>
      <c r="AA90" s="6">
        <v>45265</v>
      </c>
      <c r="AB90" s="6">
        <v>45265</v>
      </c>
      <c r="AC90" s="1" t="s">
        <v>654</v>
      </c>
    </row>
    <row r="91" spans="1:29" x14ac:dyDescent="0.3">
      <c r="A91" s="1">
        <v>2023</v>
      </c>
      <c r="B91" s="6">
        <v>45200</v>
      </c>
      <c r="C91" s="6">
        <v>45291</v>
      </c>
      <c r="D91" s="1" t="s">
        <v>74</v>
      </c>
      <c r="E91" s="10" t="s">
        <v>227</v>
      </c>
      <c r="F91" s="1" t="s">
        <v>97</v>
      </c>
      <c r="G91" s="1" t="s">
        <v>98</v>
      </c>
      <c r="H91" s="1" t="s">
        <v>96</v>
      </c>
      <c r="I91" s="1" t="s">
        <v>81</v>
      </c>
      <c r="J91" s="1" t="s">
        <v>100</v>
      </c>
      <c r="K91" s="1" t="s">
        <v>94</v>
      </c>
      <c r="L91" s="1" t="s">
        <v>94</v>
      </c>
      <c r="M91" s="1" t="s">
        <v>355</v>
      </c>
      <c r="N91" s="1" t="s">
        <v>85</v>
      </c>
      <c r="O91" s="6">
        <v>45273</v>
      </c>
      <c r="P91" s="6">
        <f t="shared" si="1"/>
        <v>48925</v>
      </c>
      <c r="Q91" s="1" t="s">
        <v>101</v>
      </c>
      <c r="R91" s="7" t="s">
        <v>462</v>
      </c>
      <c r="T91" s="1">
        <v>0</v>
      </c>
      <c r="U91" s="7" t="s">
        <v>95</v>
      </c>
      <c r="V91" s="7" t="s">
        <v>95</v>
      </c>
      <c r="W91" s="7" t="s">
        <v>95</v>
      </c>
      <c r="X91" s="1" t="s">
        <v>143</v>
      </c>
      <c r="Y91" s="7" t="s">
        <v>95</v>
      </c>
      <c r="Z91" s="1" t="s">
        <v>90</v>
      </c>
      <c r="AA91" s="6">
        <v>45273</v>
      </c>
      <c r="AB91" s="6">
        <v>45273</v>
      </c>
      <c r="AC91" s="1" t="s">
        <v>654</v>
      </c>
    </row>
    <row r="92" spans="1:29" x14ac:dyDescent="0.3">
      <c r="A92" s="1">
        <v>2023</v>
      </c>
      <c r="B92" s="6">
        <v>45200</v>
      </c>
      <c r="C92" s="6">
        <v>45291</v>
      </c>
      <c r="D92" s="1" t="s">
        <v>74</v>
      </c>
      <c r="E92" s="10" t="s">
        <v>228</v>
      </c>
      <c r="F92" s="1" t="s">
        <v>97</v>
      </c>
      <c r="G92" s="1" t="s">
        <v>98</v>
      </c>
      <c r="H92" s="1" t="s">
        <v>96</v>
      </c>
      <c r="I92" s="1" t="s">
        <v>81</v>
      </c>
      <c r="J92" s="1" t="s">
        <v>106</v>
      </c>
      <c r="K92" s="1" t="s">
        <v>94</v>
      </c>
      <c r="L92" s="1" t="s">
        <v>94</v>
      </c>
      <c r="M92" s="1" t="s">
        <v>356</v>
      </c>
      <c r="N92" s="1" t="s">
        <v>84</v>
      </c>
      <c r="O92" s="6">
        <v>45273</v>
      </c>
      <c r="P92" s="6">
        <f t="shared" si="1"/>
        <v>48925</v>
      </c>
      <c r="Q92" s="1" t="s">
        <v>101</v>
      </c>
      <c r="R92" s="7" t="s">
        <v>463</v>
      </c>
      <c r="T92" s="1">
        <v>0</v>
      </c>
      <c r="U92" s="7" t="s">
        <v>95</v>
      </c>
      <c r="V92" s="7" t="s">
        <v>95</v>
      </c>
      <c r="W92" s="7" t="s">
        <v>95</v>
      </c>
      <c r="X92" s="1" t="s">
        <v>143</v>
      </c>
      <c r="Y92" s="7" t="s">
        <v>95</v>
      </c>
      <c r="Z92" s="1" t="s">
        <v>90</v>
      </c>
      <c r="AA92" s="6">
        <v>45273</v>
      </c>
      <c r="AB92" s="6">
        <v>45273</v>
      </c>
      <c r="AC92" s="1" t="s">
        <v>654</v>
      </c>
    </row>
    <row r="93" spans="1:29" x14ac:dyDescent="0.3">
      <c r="A93" s="1">
        <v>2023</v>
      </c>
      <c r="B93" s="6">
        <v>45200</v>
      </c>
      <c r="C93" s="6">
        <v>45291</v>
      </c>
      <c r="D93" s="1" t="s">
        <v>74</v>
      </c>
      <c r="E93" s="10" t="s">
        <v>104</v>
      </c>
      <c r="F93" s="1" t="s">
        <v>97</v>
      </c>
      <c r="G93" s="1" t="s">
        <v>98</v>
      </c>
      <c r="H93" s="1" t="s">
        <v>96</v>
      </c>
      <c r="I93" s="1" t="s">
        <v>81</v>
      </c>
      <c r="J93" s="1" t="s">
        <v>273</v>
      </c>
      <c r="K93" s="1" t="s">
        <v>271</v>
      </c>
      <c r="L93" s="1" t="s">
        <v>272</v>
      </c>
      <c r="M93" s="1" t="s">
        <v>113</v>
      </c>
      <c r="N93" s="1" t="s">
        <v>85</v>
      </c>
      <c r="O93" s="6">
        <v>45273</v>
      </c>
      <c r="P93" s="6">
        <f t="shared" si="1"/>
        <v>48925</v>
      </c>
      <c r="Q93" s="1" t="s">
        <v>101</v>
      </c>
      <c r="R93" s="7" t="s">
        <v>464</v>
      </c>
      <c r="T93" s="1">
        <v>0</v>
      </c>
      <c r="U93" s="7" t="s">
        <v>95</v>
      </c>
      <c r="V93" s="7" t="s">
        <v>95</v>
      </c>
      <c r="W93" s="7" t="s">
        <v>95</v>
      </c>
      <c r="X93" s="1" t="s">
        <v>143</v>
      </c>
      <c r="Y93" s="7" t="s">
        <v>95</v>
      </c>
      <c r="Z93" s="1" t="s">
        <v>90</v>
      </c>
      <c r="AA93" s="6">
        <v>45273</v>
      </c>
      <c r="AB93" s="6">
        <v>45273</v>
      </c>
      <c r="AC93" s="1" t="s">
        <v>654</v>
      </c>
    </row>
    <row r="94" spans="1:29" x14ac:dyDescent="0.3">
      <c r="A94" s="1">
        <v>2023</v>
      </c>
      <c r="B94" s="6">
        <v>45200</v>
      </c>
      <c r="C94" s="6">
        <v>45291</v>
      </c>
      <c r="D94" s="1" t="s">
        <v>74</v>
      </c>
      <c r="E94" s="10" t="s">
        <v>229</v>
      </c>
      <c r="F94" s="1" t="s">
        <v>97</v>
      </c>
      <c r="G94" s="1" t="s">
        <v>98</v>
      </c>
      <c r="H94" s="1" t="s">
        <v>96</v>
      </c>
      <c r="I94" s="1" t="s">
        <v>81</v>
      </c>
      <c r="J94" s="1" t="s">
        <v>276</v>
      </c>
      <c r="K94" s="1" t="s">
        <v>274</v>
      </c>
      <c r="L94" s="1" t="s">
        <v>275</v>
      </c>
      <c r="M94" s="1" t="s">
        <v>357</v>
      </c>
      <c r="N94" s="1" t="s">
        <v>84</v>
      </c>
      <c r="O94" s="6">
        <v>45273</v>
      </c>
      <c r="P94" s="6">
        <f t="shared" si="1"/>
        <v>48925</v>
      </c>
      <c r="Q94" s="1" t="s">
        <v>101</v>
      </c>
      <c r="R94" s="7" t="s">
        <v>465</v>
      </c>
      <c r="T94" s="1">
        <v>0</v>
      </c>
      <c r="U94" s="7" t="s">
        <v>95</v>
      </c>
      <c r="V94" s="7" t="s">
        <v>95</v>
      </c>
      <c r="W94" s="7" t="s">
        <v>95</v>
      </c>
      <c r="X94" s="1" t="s">
        <v>143</v>
      </c>
      <c r="Y94" s="7" t="s">
        <v>95</v>
      </c>
      <c r="Z94" s="1" t="s">
        <v>90</v>
      </c>
      <c r="AA94" s="6">
        <v>45273</v>
      </c>
      <c r="AB94" s="6">
        <v>45273</v>
      </c>
      <c r="AC94" s="1" t="s">
        <v>654</v>
      </c>
    </row>
    <row r="95" spans="1:29" x14ac:dyDescent="0.3">
      <c r="A95" s="1">
        <v>2023</v>
      </c>
      <c r="B95" s="6">
        <v>45200</v>
      </c>
      <c r="C95" s="6">
        <v>45291</v>
      </c>
      <c r="D95" s="1" t="s">
        <v>74</v>
      </c>
      <c r="E95" s="10" t="s">
        <v>230</v>
      </c>
      <c r="F95" s="1" t="s">
        <v>97</v>
      </c>
      <c r="G95" s="1" t="s">
        <v>98</v>
      </c>
      <c r="H95" s="1" t="s">
        <v>96</v>
      </c>
      <c r="I95" s="1" t="s">
        <v>81</v>
      </c>
      <c r="J95" s="1" t="s">
        <v>105</v>
      </c>
      <c r="K95" s="1" t="s">
        <v>94</v>
      </c>
      <c r="L95" s="1" t="s">
        <v>94</v>
      </c>
      <c r="M95" s="1" t="s">
        <v>358</v>
      </c>
      <c r="N95" s="1" t="s">
        <v>85</v>
      </c>
      <c r="O95" s="6">
        <v>45273</v>
      </c>
      <c r="P95" s="6">
        <f t="shared" si="1"/>
        <v>48925</v>
      </c>
      <c r="Q95" s="1" t="s">
        <v>101</v>
      </c>
      <c r="R95" s="7" t="s">
        <v>466</v>
      </c>
      <c r="T95" s="1">
        <v>0</v>
      </c>
      <c r="U95" s="7" t="s">
        <v>95</v>
      </c>
      <c r="V95" s="7" t="s">
        <v>95</v>
      </c>
      <c r="W95" s="7" t="s">
        <v>95</v>
      </c>
      <c r="X95" s="1" t="s">
        <v>143</v>
      </c>
      <c r="Y95" s="7" t="s">
        <v>95</v>
      </c>
      <c r="Z95" s="1" t="s">
        <v>90</v>
      </c>
      <c r="AA95" s="6">
        <v>45273</v>
      </c>
      <c r="AB95" s="6">
        <v>45273</v>
      </c>
      <c r="AC95" s="1" t="s">
        <v>654</v>
      </c>
    </row>
    <row r="96" spans="1:29" x14ac:dyDescent="0.3">
      <c r="A96" s="1">
        <v>2023</v>
      </c>
      <c r="B96" s="6">
        <v>45200</v>
      </c>
      <c r="C96" s="6">
        <v>45291</v>
      </c>
      <c r="D96" s="1" t="s">
        <v>74</v>
      </c>
      <c r="E96" s="10" t="s">
        <v>231</v>
      </c>
      <c r="F96" s="1" t="s">
        <v>97</v>
      </c>
      <c r="G96" s="1" t="s">
        <v>98</v>
      </c>
      <c r="H96" s="1" t="s">
        <v>96</v>
      </c>
      <c r="I96" s="1" t="s">
        <v>81</v>
      </c>
      <c r="J96" s="1" t="s">
        <v>105</v>
      </c>
      <c r="K96" s="1" t="s">
        <v>94</v>
      </c>
      <c r="L96" s="1" t="s">
        <v>94</v>
      </c>
      <c r="M96" s="1" t="s">
        <v>359</v>
      </c>
      <c r="N96" s="1" t="s">
        <v>84</v>
      </c>
      <c r="O96" s="6">
        <v>45273</v>
      </c>
      <c r="P96" s="6">
        <f t="shared" si="1"/>
        <v>48925</v>
      </c>
      <c r="Q96" s="1" t="s">
        <v>101</v>
      </c>
      <c r="R96" s="7" t="s">
        <v>467</v>
      </c>
      <c r="T96" s="1">
        <v>0</v>
      </c>
      <c r="U96" s="7" t="s">
        <v>95</v>
      </c>
      <c r="V96" s="7" t="s">
        <v>95</v>
      </c>
      <c r="W96" s="7" t="s">
        <v>95</v>
      </c>
      <c r="X96" s="1" t="s">
        <v>143</v>
      </c>
      <c r="Y96" s="7" t="s">
        <v>95</v>
      </c>
      <c r="Z96" s="1" t="s">
        <v>90</v>
      </c>
      <c r="AA96" s="6">
        <v>45273</v>
      </c>
      <c r="AB96" s="6">
        <v>45273</v>
      </c>
      <c r="AC96" s="1" t="s">
        <v>654</v>
      </c>
    </row>
    <row r="97" spans="1:29" x14ac:dyDescent="0.3">
      <c r="A97" s="1">
        <v>2023</v>
      </c>
      <c r="B97" s="6">
        <v>45200</v>
      </c>
      <c r="C97" s="6">
        <v>45291</v>
      </c>
      <c r="D97" s="1" t="s">
        <v>74</v>
      </c>
      <c r="E97" s="10" t="s">
        <v>232</v>
      </c>
      <c r="F97" s="1" t="s">
        <v>97</v>
      </c>
      <c r="G97" s="1" t="s">
        <v>98</v>
      </c>
      <c r="H97" s="1" t="s">
        <v>96</v>
      </c>
      <c r="I97" s="1" t="s">
        <v>81</v>
      </c>
      <c r="J97" s="1" t="s">
        <v>105</v>
      </c>
      <c r="K97" s="1" t="s">
        <v>94</v>
      </c>
      <c r="L97" s="1" t="s">
        <v>94</v>
      </c>
      <c r="M97" s="1" t="s">
        <v>360</v>
      </c>
      <c r="N97" s="1" t="s">
        <v>85</v>
      </c>
      <c r="O97" s="6">
        <v>45273</v>
      </c>
      <c r="P97" s="6">
        <f t="shared" si="1"/>
        <v>48925</v>
      </c>
      <c r="Q97" s="1" t="s">
        <v>101</v>
      </c>
      <c r="R97" s="7" t="s">
        <v>468</v>
      </c>
      <c r="T97" s="1">
        <v>0</v>
      </c>
      <c r="U97" s="7" t="s">
        <v>95</v>
      </c>
      <c r="V97" s="7" t="s">
        <v>95</v>
      </c>
      <c r="W97" s="7" t="s">
        <v>95</v>
      </c>
      <c r="X97" s="1" t="s">
        <v>143</v>
      </c>
      <c r="Y97" s="7" t="s">
        <v>95</v>
      </c>
      <c r="Z97" s="1" t="s">
        <v>90</v>
      </c>
      <c r="AA97" s="6">
        <v>45273</v>
      </c>
      <c r="AB97" s="6">
        <v>45273</v>
      </c>
      <c r="AC97" s="1" t="s">
        <v>654</v>
      </c>
    </row>
    <row r="98" spans="1:29" x14ac:dyDescent="0.3">
      <c r="A98" s="1">
        <v>2023</v>
      </c>
      <c r="B98" s="6">
        <v>45200</v>
      </c>
      <c r="C98" s="6">
        <v>45291</v>
      </c>
      <c r="D98" s="1" t="s">
        <v>74</v>
      </c>
      <c r="E98" s="10" t="s">
        <v>233</v>
      </c>
      <c r="F98" s="1" t="s">
        <v>97</v>
      </c>
      <c r="G98" s="1" t="s">
        <v>98</v>
      </c>
      <c r="H98" s="1" t="s">
        <v>96</v>
      </c>
      <c r="I98" s="1" t="s">
        <v>81</v>
      </c>
      <c r="J98" s="1" t="s">
        <v>105</v>
      </c>
      <c r="K98" s="1" t="s">
        <v>94</v>
      </c>
      <c r="L98" s="1" t="s">
        <v>94</v>
      </c>
      <c r="M98" s="1" t="s">
        <v>361</v>
      </c>
      <c r="N98" s="1" t="s">
        <v>84</v>
      </c>
      <c r="O98" s="6">
        <v>45273</v>
      </c>
      <c r="P98" s="6">
        <f t="shared" si="1"/>
        <v>48925</v>
      </c>
      <c r="Q98" s="1" t="s">
        <v>101</v>
      </c>
      <c r="R98" s="7" t="s">
        <v>469</v>
      </c>
      <c r="T98" s="1">
        <v>0</v>
      </c>
      <c r="U98" s="7" t="s">
        <v>95</v>
      </c>
      <c r="V98" s="7" t="s">
        <v>95</v>
      </c>
      <c r="W98" s="7" t="s">
        <v>95</v>
      </c>
      <c r="X98" s="1" t="s">
        <v>143</v>
      </c>
      <c r="Y98" s="7" t="s">
        <v>95</v>
      </c>
      <c r="Z98" s="1" t="s">
        <v>90</v>
      </c>
      <c r="AA98" s="6">
        <v>45273</v>
      </c>
      <c r="AB98" s="6">
        <v>45273</v>
      </c>
      <c r="AC98" s="1" t="s">
        <v>654</v>
      </c>
    </row>
    <row r="99" spans="1:29" x14ac:dyDescent="0.3">
      <c r="A99" s="1">
        <v>2023</v>
      </c>
      <c r="B99" s="6">
        <v>45200</v>
      </c>
      <c r="C99" s="6">
        <v>45291</v>
      </c>
      <c r="D99" s="1" t="s">
        <v>74</v>
      </c>
      <c r="E99" s="10" t="s">
        <v>234</v>
      </c>
      <c r="F99" s="1" t="s">
        <v>97</v>
      </c>
      <c r="G99" s="1" t="s">
        <v>98</v>
      </c>
      <c r="H99" s="1" t="s">
        <v>96</v>
      </c>
      <c r="I99" s="1" t="s">
        <v>81</v>
      </c>
      <c r="J99" s="1" t="s">
        <v>105</v>
      </c>
      <c r="K99" s="1" t="s">
        <v>94</v>
      </c>
      <c r="L99" s="1" t="s">
        <v>94</v>
      </c>
      <c r="M99" s="1" t="s">
        <v>362</v>
      </c>
      <c r="N99" s="1" t="s">
        <v>85</v>
      </c>
      <c r="O99" s="6">
        <v>45273</v>
      </c>
      <c r="P99" s="6">
        <f t="shared" si="1"/>
        <v>48925</v>
      </c>
      <c r="Q99" s="1" t="s">
        <v>101</v>
      </c>
      <c r="R99" s="7" t="s">
        <v>470</v>
      </c>
      <c r="T99" s="1">
        <v>0</v>
      </c>
      <c r="U99" s="7" t="s">
        <v>95</v>
      </c>
      <c r="V99" s="7" t="s">
        <v>95</v>
      </c>
      <c r="W99" s="7" t="s">
        <v>95</v>
      </c>
      <c r="X99" s="1" t="s">
        <v>143</v>
      </c>
      <c r="Y99" s="7" t="s">
        <v>95</v>
      </c>
      <c r="Z99" s="1" t="s">
        <v>90</v>
      </c>
      <c r="AA99" s="6">
        <v>45273</v>
      </c>
      <c r="AB99" s="6">
        <v>45273</v>
      </c>
      <c r="AC99" s="1" t="s">
        <v>654</v>
      </c>
    </row>
    <row r="100" spans="1:29" x14ac:dyDescent="0.3">
      <c r="A100" s="1">
        <v>2023</v>
      </c>
      <c r="B100" s="6">
        <v>45200</v>
      </c>
      <c r="C100" s="6">
        <v>45291</v>
      </c>
      <c r="D100" s="1" t="s">
        <v>74</v>
      </c>
      <c r="E100" s="10" t="s">
        <v>235</v>
      </c>
      <c r="F100" s="1" t="s">
        <v>97</v>
      </c>
      <c r="G100" s="1" t="s">
        <v>98</v>
      </c>
      <c r="H100" s="1" t="s">
        <v>96</v>
      </c>
      <c r="I100" s="1" t="s">
        <v>81</v>
      </c>
      <c r="J100" s="1" t="s">
        <v>105</v>
      </c>
      <c r="K100" s="1" t="s">
        <v>94</v>
      </c>
      <c r="L100" s="1" t="s">
        <v>94</v>
      </c>
      <c r="M100" s="1" t="s">
        <v>363</v>
      </c>
      <c r="N100" s="1" t="s">
        <v>84</v>
      </c>
      <c r="O100" s="6">
        <v>45273</v>
      </c>
      <c r="P100" s="6">
        <f t="shared" si="1"/>
        <v>48925</v>
      </c>
      <c r="Q100" s="1" t="s">
        <v>101</v>
      </c>
      <c r="R100" s="7" t="s">
        <v>471</v>
      </c>
      <c r="T100" s="1">
        <v>0</v>
      </c>
      <c r="U100" s="7" t="s">
        <v>95</v>
      </c>
      <c r="V100" s="7" t="s">
        <v>95</v>
      </c>
      <c r="W100" s="7" t="s">
        <v>95</v>
      </c>
      <c r="X100" s="1" t="s">
        <v>143</v>
      </c>
      <c r="Y100" s="7" t="s">
        <v>95</v>
      </c>
      <c r="Z100" s="1" t="s">
        <v>90</v>
      </c>
      <c r="AA100" s="6">
        <v>45273</v>
      </c>
      <c r="AB100" s="6">
        <v>45273</v>
      </c>
      <c r="AC100" s="1" t="s">
        <v>654</v>
      </c>
    </row>
    <row r="101" spans="1:29" x14ac:dyDescent="0.3">
      <c r="A101" s="1">
        <v>2023</v>
      </c>
      <c r="B101" s="6">
        <v>45200</v>
      </c>
      <c r="C101" s="6">
        <v>45291</v>
      </c>
      <c r="D101" s="1" t="s">
        <v>74</v>
      </c>
      <c r="E101" s="10" t="s">
        <v>236</v>
      </c>
      <c r="F101" s="1" t="s">
        <v>97</v>
      </c>
      <c r="G101" s="1" t="s">
        <v>98</v>
      </c>
      <c r="H101" s="1" t="s">
        <v>96</v>
      </c>
      <c r="I101" s="1" t="s">
        <v>81</v>
      </c>
      <c r="J101" s="1" t="s">
        <v>279</v>
      </c>
      <c r="K101" s="1" t="s">
        <v>277</v>
      </c>
      <c r="L101" s="1" t="s">
        <v>278</v>
      </c>
      <c r="M101" s="1" t="s">
        <v>364</v>
      </c>
      <c r="N101" s="1" t="s">
        <v>85</v>
      </c>
      <c r="O101" s="6">
        <v>45273</v>
      </c>
      <c r="P101" s="6">
        <f t="shared" si="1"/>
        <v>48925</v>
      </c>
      <c r="Q101" s="1" t="s">
        <v>101</v>
      </c>
      <c r="R101" s="7" t="s">
        <v>472</v>
      </c>
      <c r="T101" s="1">
        <v>0</v>
      </c>
      <c r="U101" s="7" t="s">
        <v>95</v>
      </c>
      <c r="V101" s="7" t="s">
        <v>95</v>
      </c>
      <c r="W101" s="7" t="s">
        <v>95</v>
      </c>
      <c r="X101" s="1" t="s">
        <v>143</v>
      </c>
      <c r="Y101" s="7" t="s">
        <v>95</v>
      </c>
      <c r="Z101" s="1" t="s">
        <v>90</v>
      </c>
      <c r="AA101" s="6">
        <v>45273</v>
      </c>
      <c r="AB101" s="6">
        <v>45273</v>
      </c>
      <c r="AC101" s="1" t="s">
        <v>654</v>
      </c>
    </row>
    <row r="102" spans="1:29" x14ac:dyDescent="0.3">
      <c r="A102" s="1">
        <v>2023</v>
      </c>
      <c r="B102" s="6">
        <v>45200</v>
      </c>
      <c r="C102" s="6">
        <v>45291</v>
      </c>
      <c r="D102" s="1" t="s">
        <v>74</v>
      </c>
      <c r="E102" s="10" t="s">
        <v>237</v>
      </c>
      <c r="F102" s="1" t="s">
        <v>97</v>
      </c>
      <c r="G102" s="1" t="s">
        <v>98</v>
      </c>
      <c r="H102" s="1" t="s">
        <v>96</v>
      </c>
      <c r="I102" s="1" t="s">
        <v>81</v>
      </c>
      <c r="J102" s="1" t="s">
        <v>105</v>
      </c>
      <c r="K102" s="1" t="s">
        <v>94</v>
      </c>
      <c r="L102" s="1" t="s">
        <v>94</v>
      </c>
      <c r="M102" s="1" t="s">
        <v>365</v>
      </c>
      <c r="N102" s="1" t="s">
        <v>84</v>
      </c>
      <c r="O102" s="6">
        <v>45275</v>
      </c>
      <c r="P102" s="6">
        <f t="shared" si="1"/>
        <v>48927</v>
      </c>
      <c r="Q102" s="1" t="s">
        <v>101</v>
      </c>
      <c r="R102" s="7" t="s">
        <v>473</v>
      </c>
      <c r="T102" s="1">
        <v>0</v>
      </c>
      <c r="U102" s="7" t="s">
        <v>95</v>
      </c>
      <c r="V102" s="7" t="s">
        <v>95</v>
      </c>
      <c r="W102" s="7" t="s">
        <v>95</v>
      </c>
      <c r="X102" s="1" t="s">
        <v>143</v>
      </c>
      <c r="Y102" s="7" t="s">
        <v>95</v>
      </c>
      <c r="Z102" s="1" t="s">
        <v>90</v>
      </c>
      <c r="AA102" s="6">
        <v>45275</v>
      </c>
      <c r="AB102" s="6">
        <v>45275</v>
      </c>
      <c r="AC102" s="1" t="s">
        <v>654</v>
      </c>
    </row>
    <row r="103" spans="1:29" x14ac:dyDescent="0.3">
      <c r="A103" s="1">
        <v>2023</v>
      </c>
      <c r="B103" s="6">
        <v>45200</v>
      </c>
      <c r="C103" s="6">
        <v>45291</v>
      </c>
      <c r="D103" s="1" t="s">
        <v>74</v>
      </c>
      <c r="E103" s="10" t="s">
        <v>238</v>
      </c>
      <c r="F103" s="1" t="s">
        <v>97</v>
      </c>
      <c r="G103" s="1" t="s">
        <v>98</v>
      </c>
      <c r="H103" s="1" t="s">
        <v>96</v>
      </c>
      <c r="I103" s="1" t="s">
        <v>81</v>
      </c>
      <c r="J103" s="1" t="s">
        <v>105</v>
      </c>
      <c r="K103" s="1" t="s">
        <v>94</v>
      </c>
      <c r="L103" s="1" t="s">
        <v>94</v>
      </c>
      <c r="M103" s="1" t="s">
        <v>366</v>
      </c>
      <c r="N103" s="1" t="s">
        <v>85</v>
      </c>
      <c r="O103" s="6">
        <v>45275</v>
      </c>
      <c r="P103" s="6">
        <f t="shared" si="1"/>
        <v>48927</v>
      </c>
      <c r="Q103" s="1" t="s">
        <v>101</v>
      </c>
      <c r="R103" s="7" t="s">
        <v>474</v>
      </c>
      <c r="T103" s="1">
        <v>0</v>
      </c>
      <c r="U103" s="7" t="s">
        <v>95</v>
      </c>
      <c r="V103" s="7" t="s">
        <v>95</v>
      </c>
      <c r="W103" s="7" t="s">
        <v>95</v>
      </c>
      <c r="X103" s="1" t="s">
        <v>143</v>
      </c>
      <c r="Y103" s="7" t="s">
        <v>95</v>
      </c>
      <c r="Z103" s="1" t="s">
        <v>90</v>
      </c>
      <c r="AA103" s="6">
        <v>45275</v>
      </c>
      <c r="AB103" s="6">
        <v>45275</v>
      </c>
      <c r="AC103" s="1" t="s">
        <v>654</v>
      </c>
    </row>
    <row r="104" spans="1:29" x14ac:dyDescent="0.3">
      <c r="A104" s="1">
        <v>2023</v>
      </c>
      <c r="B104" s="6">
        <v>45200</v>
      </c>
      <c r="C104" s="6">
        <v>45291</v>
      </c>
      <c r="D104" s="1" t="s">
        <v>74</v>
      </c>
      <c r="E104" s="10" t="s">
        <v>239</v>
      </c>
      <c r="F104" s="1" t="s">
        <v>97</v>
      </c>
      <c r="G104" s="1" t="s">
        <v>98</v>
      </c>
      <c r="H104" s="1" t="s">
        <v>96</v>
      </c>
      <c r="I104" s="1" t="s">
        <v>81</v>
      </c>
      <c r="J104" s="1" t="s">
        <v>105</v>
      </c>
      <c r="K104" s="1" t="s">
        <v>94</v>
      </c>
      <c r="L104" s="1" t="s">
        <v>94</v>
      </c>
      <c r="M104" s="1" t="s">
        <v>367</v>
      </c>
      <c r="N104" s="1" t="s">
        <v>84</v>
      </c>
      <c r="O104" s="6">
        <v>45275</v>
      </c>
      <c r="P104" s="6">
        <f t="shared" si="1"/>
        <v>48927</v>
      </c>
      <c r="Q104" s="1" t="s">
        <v>101</v>
      </c>
      <c r="R104" s="7" t="s">
        <v>475</v>
      </c>
      <c r="T104" s="1">
        <v>0</v>
      </c>
      <c r="U104" s="7" t="s">
        <v>95</v>
      </c>
      <c r="V104" s="7" t="s">
        <v>95</v>
      </c>
      <c r="W104" s="7" t="s">
        <v>95</v>
      </c>
      <c r="X104" s="1" t="s">
        <v>143</v>
      </c>
      <c r="Y104" s="7" t="s">
        <v>95</v>
      </c>
      <c r="Z104" s="1" t="s">
        <v>90</v>
      </c>
      <c r="AA104" s="6">
        <v>45275</v>
      </c>
      <c r="AB104" s="6">
        <v>45275</v>
      </c>
      <c r="AC104" s="1" t="s">
        <v>654</v>
      </c>
    </row>
    <row r="105" spans="1:29" x14ac:dyDescent="0.3">
      <c r="A105" s="1">
        <v>2023</v>
      </c>
      <c r="B105" s="6">
        <v>45200</v>
      </c>
      <c r="C105" s="6">
        <v>45291</v>
      </c>
      <c r="D105" s="1" t="s">
        <v>74</v>
      </c>
      <c r="E105" s="10" t="s">
        <v>240</v>
      </c>
      <c r="F105" s="1" t="s">
        <v>97</v>
      </c>
      <c r="G105" s="1" t="s">
        <v>98</v>
      </c>
      <c r="H105" s="1" t="s">
        <v>96</v>
      </c>
      <c r="I105" s="1" t="s">
        <v>81</v>
      </c>
      <c r="J105" s="1" t="s">
        <v>282</v>
      </c>
      <c r="K105" s="1" t="s">
        <v>280</v>
      </c>
      <c r="L105" s="1" t="s">
        <v>281</v>
      </c>
      <c r="M105" s="1" t="s">
        <v>368</v>
      </c>
      <c r="N105" s="1" t="s">
        <v>85</v>
      </c>
      <c r="O105" s="6">
        <v>45275</v>
      </c>
      <c r="P105" s="6">
        <f t="shared" si="1"/>
        <v>48927</v>
      </c>
      <c r="Q105" s="1" t="s">
        <v>101</v>
      </c>
      <c r="R105" s="7" t="s">
        <v>476</v>
      </c>
      <c r="T105" s="1">
        <v>0</v>
      </c>
      <c r="U105" s="7" t="s">
        <v>95</v>
      </c>
      <c r="V105" s="7" t="s">
        <v>95</v>
      </c>
      <c r="W105" s="7" t="s">
        <v>95</v>
      </c>
      <c r="X105" s="1" t="s">
        <v>143</v>
      </c>
      <c r="Y105" s="7" t="s">
        <v>95</v>
      </c>
      <c r="Z105" s="1" t="s">
        <v>90</v>
      </c>
      <c r="AA105" s="6">
        <v>45275</v>
      </c>
      <c r="AB105" s="6">
        <v>45275</v>
      </c>
      <c r="AC105" s="1" t="s">
        <v>654</v>
      </c>
    </row>
    <row r="106" spans="1:29" x14ac:dyDescent="0.3">
      <c r="A106" s="1">
        <v>2023</v>
      </c>
      <c r="B106" s="6">
        <v>45200</v>
      </c>
      <c r="C106" s="6">
        <v>45291</v>
      </c>
      <c r="D106" s="1" t="s">
        <v>74</v>
      </c>
      <c r="E106" s="10" t="s">
        <v>241</v>
      </c>
      <c r="F106" s="1" t="s">
        <v>97</v>
      </c>
      <c r="G106" s="1" t="s">
        <v>98</v>
      </c>
      <c r="H106" s="1" t="s">
        <v>96</v>
      </c>
      <c r="I106" s="1" t="s">
        <v>81</v>
      </c>
      <c r="J106" s="1" t="s">
        <v>105</v>
      </c>
      <c r="K106" s="1" t="s">
        <v>94</v>
      </c>
      <c r="L106" s="1" t="s">
        <v>94</v>
      </c>
      <c r="M106" s="1" t="s">
        <v>369</v>
      </c>
      <c r="N106" s="1" t="s">
        <v>84</v>
      </c>
      <c r="O106" s="6">
        <v>45275</v>
      </c>
      <c r="P106" s="6">
        <f t="shared" si="1"/>
        <v>48927</v>
      </c>
      <c r="Q106" s="1" t="s">
        <v>101</v>
      </c>
      <c r="R106" s="7" t="s">
        <v>477</v>
      </c>
      <c r="T106" s="1">
        <v>0</v>
      </c>
      <c r="U106" s="7" t="s">
        <v>95</v>
      </c>
      <c r="V106" s="7" t="s">
        <v>95</v>
      </c>
      <c r="W106" s="7" t="s">
        <v>95</v>
      </c>
      <c r="X106" s="1" t="s">
        <v>143</v>
      </c>
      <c r="Y106" s="7" t="s">
        <v>95</v>
      </c>
      <c r="Z106" s="1" t="s">
        <v>90</v>
      </c>
      <c r="AA106" s="6">
        <v>45275</v>
      </c>
      <c r="AB106" s="6">
        <v>45275</v>
      </c>
      <c r="AC106" s="1" t="s">
        <v>654</v>
      </c>
    </row>
    <row r="107" spans="1:29" x14ac:dyDescent="0.3">
      <c r="A107" s="1">
        <v>2023</v>
      </c>
      <c r="B107" s="6">
        <v>45200</v>
      </c>
      <c r="C107" s="6">
        <v>45291</v>
      </c>
      <c r="D107" s="1" t="s">
        <v>74</v>
      </c>
      <c r="E107" s="10" t="s">
        <v>242</v>
      </c>
      <c r="F107" s="1" t="s">
        <v>97</v>
      </c>
      <c r="G107" s="1" t="s">
        <v>98</v>
      </c>
      <c r="H107" s="1" t="s">
        <v>96</v>
      </c>
      <c r="I107" s="1" t="s">
        <v>81</v>
      </c>
      <c r="J107" s="1" t="s">
        <v>105</v>
      </c>
      <c r="K107" s="1" t="s">
        <v>94</v>
      </c>
      <c r="L107" s="1" t="s">
        <v>94</v>
      </c>
      <c r="M107" s="1" t="s">
        <v>370</v>
      </c>
      <c r="N107" s="1" t="s">
        <v>85</v>
      </c>
      <c r="O107" s="6">
        <v>45275</v>
      </c>
      <c r="P107" s="6">
        <f t="shared" si="1"/>
        <v>48927</v>
      </c>
      <c r="Q107" s="1" t="s">
        <v>101</v>
      </c>
      <c r="R107" s="7" t="s">
        <v>478</v>
      </c>
      <c r="T107" s="1">
        <v>0</v>
      </c>
      <c r="U107" s="7" t="s">
        <v>95</v>
      </c>
      <c r="V107" s="7" t="s">
        <v>95</v>
      </c>
      <c r="W107" s="7" t="s">
        <v>95</v>
      </c>
      <c r="X107" s="1" t="s">
        <v>143</v>
      </c>
      <c r="Y107" s="7" t="s">
        <v>95</v>
      </c>
      <c r="Z107" s="1" t="s">
        <v>90</v>
      </c>
      <c r="AA107" s="6">
        <v>45275</v>
      </c>
      <c r="AB107" s="6">
        <v>45275</v>
      </c>
      <c r="AC107" s="1" t="s">
        <v>654</v>
      </c>
    </row>
    <row r="108" spans="1:29" x14ac:dyDescent="0.3">
      <c r="A108" s="1">
        <v>2023</v>
      </c>
      <c r="B108" s="6">
        <v>45200</v>
      </c>
      <c r="C108" s="6">
        <v>45291</v>
      </c>
      <c r="D108" s="1" t="s">
        <v>74</v>
      </c>
      <c r="E108" s="10" t="s">
        <v>243</v>
      </c>
      <c r="F108" s="1" t="s">
        <v>97</v>
      </c>
      <c r="G108" s="1" t="s">
        <v>98</v>
      </c>
      <c r="H108" s="1" t="s">
        <v>96</v>
      </c>
      <c r="I108" s="1" t="s">
        <v>81</v>
      </c>
      <c r="J108" s="1" t="s">
        <v>105</v>
      </c>
      <c r="K108" s="1" t="s">
        <v>94</v>
      </c>
      <c r="L108" s="1" t="s">
        <v>94</v>
      </c>
      <c r="M108" s="1" t="s">
        <v>371</v>
      </c>
      <c r="N108" s="1" t="s">
        <v>84</v>
      </c>
      <c r="O108" s="6">
        <v>45275</v>
      </c>
      <c r="P108" s="6">
        <f t="shared" si="1"/>
        <v>48927</v>
      </c>
      <c r="Q108" s="1" t="s">
        <v>101</v>
      </c>
      <c r="R108" s="7" t="s">
        <v>479</v>
      </c>
      <c r="T108" s="1">
        <v>0</v>
      </c>
      <c r="U108" s="7" t="s">
        <v>95</v>
      </c>
      <c r="V108" s="7" t="s">
        <v>95</v>
      </c>
      <c r="W108" s="7" t="s">
        <v>95</v>
      </c>
      <c r="X108" s="1" t="s">
        <v>143</v>
      </c>
      <c r="Y108" s="7" t="s">
        <v>95</v>
      </c>
      <c r="Z108" s="1" t="s">
        <v>90</v>
      </c>
      <c r="AA108" s="6">
        <v>45275</v>
      </c>
      <c r="AB108" s="6">
        <v>45275</v>
      </c>
      <c r="AC108" s="1" t="s">
        <v>654</v>
      </c>
    </row>
    <row r="109" spans="1:29" x14ac:dyDescent="0.3">
      <c r="A109" s="1">
        <v>2023</v>
      </c>
      <c r="B109" s="6">
        <v>45200</v>
      </c>
      <c r="C109" s="6">
        <v>45291</v>
      </c>
      <c r="D109" s="1" t="s">
        <v>74</v>
      </c>
      <c r="E109" s="10" t="s">
        <v>244</v>
      </c>
      <c r="F109" s="1" t="s">
        <v>97</v>
      </c>
      <c r="G109" s="1" t="s">
        <v>98</v>
      </c>
      <c r="H109" s="1" t="s">
        <v>96</v>
      </c>
      <c r="I109" s="1" t="s">
        <v>81</v>
      </c>
      <c r="J109" s="1" t="s">
        <v>105</v>
      </c>
      <c r="K109" s="1" t="s">
        <v>94</v>
      </c>
      <c r="L109" s="1" t="s">
        <v>94</v>
      </c>
      <c r="M109" s="1" t="s">
        <v>372</v>
      </c>
      <c r="N109" s="1" t="s">
        <v>85</v>
      </c>
      <c r="O109" s="6">
        <v>45275</v>
      </c>
      <c r="P109" s="6">
        <f t="shared" si="1"/>
        <v>48927</v>
      </c>
      <c r="Q109" s="1" t="s">
        <v>101</v>
      </c>
      <c r="R109" s="7" t="s">
        <v>480</v>
      </c>
      <c r="T109" s="1">
        <v>0</v>
      </c>
      <c r="U109" s="7" t="s">
        <v>95</v>
      </c>
      <c r="V109" s="7" t="s">
        <v>95</v>
      </c>
      <c r="W109" s="7" t="s">
        <v>95</v>
      </c>
      <c r="X109" s="1" t="s">
        <v>143</v>
      </c>
      <c r="Y109" s="7" t="s">
        <v>95</v>
      </c>
      <c r="Z109" s="1" t="s">
        <v>90</v>
      </c>
      <c r="AA109" s="6">
        <v>45275</v>
      </c>
      <c r="AB109" s="6">
        <v>45275</v>
      </c>
      <c r="AC109" s="1" t="s">
        <v>654</v>
      </c>
    </row>
    <row r="110" spans="1:29" x14ac:dyDescent="0.3">
      <c r="A110" s="1">
        <v>2023</v>
      </c>
      <c r="B110" s="6">
        <v>45200</v>
      </c>
      <c r="C110" s="6">
        <v>45291</v>
      </c>
      <c r="D110" s="1" t="s">
        <v>74</v>
      </c>
      <c r="E110" s="10" t="s">
        <v>245</v>
      </c>
      <c r="F110" s="1" t="s">
        <v>97</v>
      </c>
      <c r="G110" s="1" t="s">
        <v>98</v>
      </c>
      <c r="H110" s="1" t="s">
        <v>96</v>
      </c>
      <c r="I110" s="1" t="s">
        <v>81</v>
      </c>
      <c r="J110" s="1" t="s">
        <v>107</v>
      </c>
      <c r="K110" s="1" t="s">
        <v>94</v>
      </c>
      <c r="L110" s="1" t="s">
        <v>94</v>
      </c>
      <c r="M110" s="1" t="s">
        <v>373</v>
      </c>
      <c r="N110" s="1" t="s">
        <v>84</v>
      </c>
      <c r="O110" s="6">
        <v>45275</v>
      </c>
      <c r="P110" s="6">
        <f t="shared" si="1"/>
        <v>48927</v>
      </c>
      <c r="Q110" s="1" t="s">
        <v>101</v>
      </c>
      <c r="R110" s="7" t="s">
        <v>481</v>
      </c>
      <c r="T110" s="1">
        <v>0</v>
      </c>
      <c r="U110" s="7" t="s">
        <v>95</v>
      </c>
      <c r="V110" s="7" t="s">
        <v>95</v>
      </c>
      <c r="W110" s="7" t="s">
        <v>95</v>
      </c>
      <c r="X110" s="1" t="s">
        <v>143</v>
      </c>
      <c r="Y110" s="7" t="s">
        <v>95</v>
      </c>
      <c r="Z110" s="1" t="s">
        <v>90</v>
      </c>
      <c r="AA110" s="6">
        <v>45275</v>
      </c>
      <c r="AB110" s="6">
        <v>45275</v>
      </c>
      <c r="AC110" s="1" t="s">
        <v>654</v>
      </c>
    </row>
    <row r="111" spans="1:29" x14ac:dyDescent="0.3">
      <c r="A111" s="1">
        <v>2023</v>
      </c>
      <c r="B111" s="6">
        <v>45200</v>
      </c>
      <c r="C111" s="6">
        <v>45291</v>
      </c>
      <c r="D111" s="1" t="s">
        <v>74</v>
      </c>
      <c r="E111" s="10" t="s">
        <v>246</v>
      </c>
      <c r="F111" s="1" t="s">
        <v>97</v>
      </c>
      <c r="G111" s="1" t="s">
        <v>98</v>
      </c>
      <c r="H111" s="1" t="s">
        <v>96</v>
      </c>
      <c r="I111" s="1" t="s">
        <v>81</v>
      </c>
      <c r="J111" s="1" t="s">
        <v>105</v>
      </c>
      <c r="K111" s="1" t="s">
        <v>94</v>
      </c>
      <c r="L111" s="1" t="s">
        <v>94</v>
      </c>
      <c r="M111" s="1" t="s">
        <v>374</v>
      </c>
      <c r="N111" s="1" t="s">
        <v>85</v>
      </c>
      <c r="O111" s="6">
        <v>45275</v>
      </c>
      <c r="P111" s="6">
        <f t="shared" si="1"/>
        <v>48927</v>
      </c>
      <c r="Q111" s="1" t="s">
        <v>101</v>
      </c>
      <c r="R111" s="7" t="s">
        <v>482</v>
      </c>
      <c r="T111" s="1">
        <v>0</v>
      </c>
      <c r="U111" s="7" t="s">
        <v>95</v>
      </c>
      <c r="V111" s="7" t="s">
        <v>95</v>
      </c>
      <c r="W111" s="7" t="s">
        <v>95</v>
      </c>
      <c r="X111" s="1" t="s">
        <v>143</v>
      </c>
      <c r="Y111" s="7" t="s">
        <v>95</v>
      </c>
      <c r="Z111" s="1" t="s">
        <v>90</v>
      </c>
      <c r="AA111" s="6">
        <v>45275</v>
      </c>
      <c r="AB111" s="6">
        <v>45275</v>
      </c>
      <c r="AC111" s="1" t="s">
        <v>654</v>
      </c>
    </row>
    <row r="112" spans="1:29" x14ac:dyDescent="0.3">
      <c r="A112" s="1">
        <v>2023</v>
      </c>
      <c r="B112" s="6">
        <v>45200</v>
      </c>
      <c r="C112" s="6">
        <v>45291</v>
      </c>
      <c r="D112" s="1" t="s">
        <v>74</v>
      </c>
      <c r="E112" s="10" t="s">
        <v>247</v>
      </c>
      <c r="F112" s="1" t="s">
        <v>97</v>
      </c>
      <c r="G112" s="1" t="s">
        <v>98</v>
      </c>
      <c r="H112" s="1" t="s">
        <v>96</v>
      </c>
      <c r="I112" s="1" t="s">
        <v>81</v>
      </c>
      <c r="J112" s="1" t="s">
        <v>106</v>
      </c>
      <c r="K112" s="1" t="s">
        <v>94</v>
      </c>
      <c r="L112" s="1" t="s">
        <v>94</v>
      </c>
      <c r="M112" s="1" t="s">
        <v>375</v>
      </c>
      <c r="N112" s="1" t="s">
        <v>84</v>
      </c>
      <c r="O112" s="6">
        <v>45275</v>
      </c>
      <c r="P112" s="6">
        <f t="shared" si="1"/>
        <v>48927</v>
      </c>
      <c r="Q112" s="1" t="s">
        <v>101</v>
      </c>
      <c r="R112" s="7" t="s">
        <v>483</v>
      </c>
      <c r="T112" s="1">
        <v>0</v>
      </c>
      <c r="U112" s="7" t="s">
        <v>95</v>
      </c>
      <c r="V112" s="7" t="s">
        <v>95</v>
      </c>
      <c r="W112" s="7" t="s">
        <v>95</v>
      </c>
      <c r="X112" s="1" t="s">
        <v>143</v>
      </c>
      <c r="Y112" s="7" t="s">
        <v>95</v>
      </c>
      <c r="Z112" s="1" t="s">
        <v>90</v>
      </c>
      <c r="AA112" s="6">
        <v>45275</v>
      </c>
      <c r="AB112" s="6">
        <v>45275</v>
      </c>
      <c r="AC112" s="1" t="s">
        <v>654</v>
      </c>
    </row>
    <row r="113" spans="1:29" x14ac:dyDescent="0.3">
      <c r="A113" s="1">
        <v>2023</v>
      </c>
      <c r="B113" s="6">
        <v>45200</v>
      </c>
      <c r="C113" s="6">
        <v>45291</v>
      </c>
      <c r="D113" s="1" t="s">
        <v>74</v>
      </c>
      <c r="E113" s="10" t="s">
        <v>248</v>
      </c>
      <c r="F113" s="1" t="s">
        <v>97</v>
      </c>
      <c r="G113" s="1" t="s">
        <v>98</v>
      </c>
      <c r="H113" s="1" t="s">
        <v>96</v>
      </c>
      <c r="I113" s="1" t="s">
        <v>81</v>
      </c>
      <c r="J113" s="1" t="s">
        <v>107</v>
      </c>
      <c r="K113" s="1" t="s">
        <v>94</v>
      </c>
      <c r="L113" s="1" t="s">
        <v>94</v>
      </c>
      <c r="M113" s="1" t="s">
        <v>376</v>
      </c>
      <c r="N113" s="1" t="s">
        <v>85</v>
      </c>
      <c r="O113" s="6">
        <v>45275</v>
      </c>
      <c r="P113" s="6">
        <f t="shared" si="1"/>
        <v>48927</v>
      </c>
      <c r="Q113" s="1" t="s">
        <v>101</v>
      </c>
      <c r="R113" s="7" t="s">
        <v>484</v>
      </c>
      <c r="T113" s="1">
        <v>0</v>
      </c>
      <c r="U113" s="7" t="s">
        <v>95</v>
      </c>
      <c r="V113" s="7" t="s">
        <v>95</v>
      </c>
      <c r="W113" s="7" t="s">
        <v>95</v>
      </c>
      <c r="X113" s="1" t="s">
        <v>143</v>
      </c>
      <c r="Y113" s="7" t="s">
        <v>95</v>
      </c>
      <c r="Z113" s="1" t="s">
        <v>90</v>
      </c>
      <c r="AA113" s="6">
        <v>45275</v>
      </c>
      <c r="AB113" s="6">
        <v>45275</v>
      </c>
      <c r="AC113" s="1" t="s">
        <v>654</v>
      </c>
    </row>
    <row r="114" spans="1:29" x14ac:dyDescent="0.3">
      <c r="A114" s="1">
        <v>2023</v>
      </c>
      <c r="B114" s="6">
        <v>45200</v>
      </c>
      <c r="C114" s="6">
        <v>45291</v>
      </c>
      <c r="D114" s="1" t="s">
        <v>74</v>
      </c>
      <c r="E114" s="10" t="s">
        <v>249</v>
      </c>
      <c r="F114" s="1" t="s">
        <v>97</v>
      </c>
      <c r="G114" s="1" t="s">
        <v>98</v>
      </c>
      <c r="H114" s="1" t="s">
        <v>96</v>
      </c>
      <c r="I114" s="1" t="s">
        <v>81</v>
      </c>
      <c r="J114" s="1" t="s">
        <v>107</v>
      </c>
      <c r="K114" s="1" t="s">
        <v>94</v>
      </c>
      <c r="L114" s="1" t="s">
        <v>94</v>
      </c>
      <c r="M114" s="1" t="s">
        <v>377</v>
      </c>
      <c r="N114" s="1" t="s">
        <v>84</v>
      </c>
      <c r="O114" s="6">
        <v>45275</v>
      </c>
      <c r="P114" s="6">
        <f t="shared" si="1"/>
        <v>48927</v>
      </c>
      <c r="Q114" s="1" t="s">
        <v>101</v>
      </c>
      <c r="R114" s="7" t="s">
        <v>485</v>
      </c>
      <c r="T114" s="1">
        <v>0</v>
      </c>
      <c r="U114" s="7" t="s">
        <v>95</v>
      </c>
      <c r="V114" s="7" t="s">
        <v>95</v>
      </c>
      <c r="W114" s="7" t="s">
        <v>95</v>
      </c>
      <c r="X114" s="1" t="s">
        <v>143</v>
      </c>
      <c r="Y114" s="7" t="s">
        <v>95</v>
      </c>
      <c r="Z114" s="1" t="s">
        <v>90</v>
      </c>
      <c r="AA114" s="6">
        <v>45275</v>
      </c>
      <c r="AB114" s="6">
        <v>45275</v>
      </c>
      <c r="AC114" s="1" t="s">
        <v>654</v>
      </c>
    </row>
    <row r="115" spans="1:29" x14ac:dyDescent="0.3">
      <c r="A115" s="1">
        <v>2023</v>
      </c>
      <c r="B115" s="6">
        <v>45200</v>
      </c>
      <c r="C115" s="6">
        <v>45291</v>
      </c>
      <c r="D115" s="1" t="s">
        <v>74</v>
      </c>
      <c r="E115" s="10" t="s">
        <v>250</v>
      </c>
      <c r="F115" s="1" t="s">
        <v>97</v>
      </c>
      <c r="G115" s="1" t="s">
        <v>98</v>
      </c>
      <c r="H115" s="1" t="s">
        <v>96</v>
      </c>
      <c r="I115" s="1" t="s">
        <v>81</v>
      </c>
      <c r="J115" s="1" t="s">
        <v>107</v>
      </c>
      <c r="K115" s="1" t="s">
        <v>94</v>
      </c>
      <c r="L115" s="1" t="s">
        <v>94</v>
      </c>
      <c r="M115" s="1" t="s">
        <v>378</v>
      </c>
      <c r="N115" s="1" t="s">
        <v>85</v>
      </c>
      <c r="O115" s="6">
        <v>45275</v>
      </c>
      <c r="P115" s="6">
        <f t="shared" si="1"/>
        <v>48927</v>
      </c>
      <c r="Q115" s="1" t="s">
        <v>101</v>
      </c>
      <c r="R115" s="7" t="s">
        <v>486</v>
      </c>
      <c r="T115" s="1">
        <v>0</v>
      </c>
      <c r="U115" s="7" t="s">
        <v>95</v>
      </c>
      <c r="V115" s="7" t="s">
        <v>95</v>
      </c>
      <c r="W115" s="7" t="s">
        <v>95</v>
      </c>
      <c r="X115" s="1" t="s">
        <v>143</v>
      </c>
      <c r="Y115" s="7" t="s">
        <v>95</v>
      </c>
      <c r="Z115" s="1" t="s">
        <v>90</v>
      </c>
      <c r="AA115" s="6">
        <v>45275</v>
      </c>
      <c r="AB115" s="6">
        <v>45275</v>
      </c>
      <c r="AC115" s="1" t="s">
        <v>654</v>
      </c>
    </row>
    <row r="116" spans="1:29" x14ac:dyDescent="0.3">
      <c r="A116" s="1">
        <v>2023</v>
      </c>
      <c r="B116" s="6">
        <v>45200</v>
      </c>
      <c r="C116" s="6">
        <v>45291</v>
      </c>
      <c r="D116" s="1" t="s">
        <v>74</v>
      </c>
      <c r="E116" s="10" t="s">
        <v>251</v>
      </c>
      <c r="F116" s="1" t="s">
        <v>97</v>
      </c>
      <c r="G116" s="1" t="s">
        <v>98</v>
      </c>
      <c r="H116" s="1" t="s">
        <v>96</v>
      </c>
      <c r="I116" s="1" t="s">
        <v>81</v>
      </c>
      <c r="J116" s="1" t="s">
        <v>107</v>
      </c>
      <c r="K116" s="1" t="s">
        <v>94</v>
      </c>
      <c r="L116" s="1" t="s">
        <v>94</v>
      </c>
      <c r="M116" s="1" t="s">
        <v>379</v>
      </c>
      <c r="N116" s="1" t="s">
        <v>84</v>
      </c>
      <c r="O116" s="6">
        <v>45275</v>
      </c>
      <c r="P116" s="6">
        <f t="shared" si="1"/>
        <v>48927</v>
      </c>
      <c r="Q116" s="1" t="s">
        <v>101</v>
      </c>
      <c r="R116" s="7" t="s">
        <v>487</v>
      </c>
      <c r="T116" s="1">
        <v>0</v>
      </c>
      <c r="U116" s="7" t="s">
        <v>95</v>
      </c>
      <c r="V116" s="7" t="s">
        <v>95</v>
      </c>
      <c r="W116" s="7" t="s">
        <v>95</v>
      </c>
      <c r="X116" s="1" t="s">
        <v>143</v>
      </c>
      <c r="Y116" s="7" t="s">
        <v>95</v>
      </c>
      <c r="Z116" s="1" t="s">
        <v>90</v>
      </c>
      <c r="AA116" s="6">
        <v>45275</v>
      </c>
      <c r="AB116" s="6">
        <v>45275</v>
      </c>
      <c r="AC116" s="1" t="s">
        <v>654</v>
      </c>
    </row>
    <row r="117" spans="1:29" x14ac:dyDescent="0.3">
      <c r="A117" s="1">
        <v>2023</v>
      </c>
      <c r="B117" s="6">
        <v>45200</v>
      </c>
      <c r="C117" s="6">
        <v>45291</v>
      </c>
      <c r="D117" s="1" t="s">
        <v>74</v>
      </c>
      <c r="E117" s="10" t="s">
        <v>252</v>
      </c>
      <c r="F117" s="1" t="s">
        <v>97</v>
      </c>
      <c r="G117" s="1" t="s">
        <v>98</v>
      </c>
      <c r="H117" s="1" t="s">
        <v>96</v>
      </c>
      <c r="I117" s="1" t="s">
        <v>81</v>
      </c>
      <c r="J117" s="1" t="s">
        <v>284</v>
      </c>
      <c r="K117" s="1" t="s">
        <v>258</v>
      </c>
      <c r="L117" s="1" t="s">
        <v>283</v>
      </c>
      <c r="M117" s="1" t="s">
        <v>380</v>
      </c>
      <c r="N117" s="1" t="s">
        <v>85</v>
      </c>
      <c r="O117" s="6">
        <v>45275</v>
      </c>
      <c r="P117" s="6">
        <f t="shared" si="1"/>
        <v>48927</v>
      </c>
      <c r="Q117" s="1" t="s">
        <v>101</v>
      </c>
      <c r="R117" s="7" t="s">
        <v>488</v>
      </c>
      <c r="T117" s="1">
        <v>0</v>
      </c>
      <c r="U117" s="7" t="s">
        <v>95</v>
      </c>
      <c r="V117" s="7" t="s">
        <v>95</v>
      </c>
      <c r="W117" s="7" t="s">
        <v>95</v>
      </c>
      <c r="X117" s="1" t="s">
        <v>143</v>
      </c>
      <c r="Y117" s="7" t="s">
        <v>95</v>
      </c>
      <c r="Z117" s="1" t="s">
        <v>90</v>
      </c>
      <c r="AA117" s="6">
        <v>45275</v>
      </c>
      <c r="AB117" s="6">
        <v>45275</v>
      </c>
      <c r="AC117" s="1" t="s">
        <v>654</v>
      </c>
    </row>
    <row r="118" spans="1:29" x14ac:dyDescent="0.3">
      <c r="A118" s="1">
        <v>2023</v>
      </c>
      <c r="B118" s="6">
        <v>45200</v>
      </c>
      <c r="C118" s="6">
        <v>45291</v>
      </c>
      <c r="D118" s="1" t="s">
        <v>74</v>
      </c>
      <c r="E118" s="10" t="s">
        <v>490</v>
      </c>
      <c r="F118" s="1" t="s">
        <v>141</v>
      </c>
      <c r="G118" s="1" t="s">
        <v>142</v>
      </c>
      <c r="H118" s="1" t="s">
        <v>96</v>
      </c>
      <c r="I118" s="1" t="s">
        <v>81</v>
      </c>
      <c r="J118" s="1" t="s">
        <v>496</v>
      </c>
      <c r="K118" s="1" t="s">
        <v>494</v>
      </c>
      <c r="L118" s="1" t="s">
        <v>495</v>
      </c>
      <c r="M118" s="1" t="s">
        <v>491</v>
      </c>
      <c r="N118" s="1" t="s">
        <v>85</v>
      </c>
      <c r="O118" s="6">
        <v>45230</v>
      </c>
      <c r="P118" s="6">
        <f t="shared" si="1"/>
        <v>48882</v>
      </c>
      <c r="Q118" s="1" t="s">
        <v>93</v>
      </c>
      <c r="R118" s="7" t="s">
        <v>497</v>
      </c>
      <c r="S118" s="1" t="s">
        <v>94</v>
      </c>
      <c r="T118" s="1">
        <v>0</v>
      </c>
      <c r="U118" s="7" t="s">
        <v>95</v>
      </c>
      <c r="V118" s="7" t="s">
        <v>95</v>
      </c>
      <c r="W118" s="7" t="s">
        <v>95</v>
      </c>
      <c r="X118" s="1" t="s">
        <v>144</v>
      </c>
      <c r="Y118" s="7" t="s">
        <v>95</v>
      </c>
      <c r="Z118" s="1" t="s">
        <v>90</v>
      </c>
      <c r="AA118" s="6">
        <v>45230</v>
      </c>
      <c r="AB118" s="6">
        <v>45230</v>
      </c>
      <c r="AC118" s="1" t="s">
        <v>654</v>
      </c>
    </row>
    <row r="119" spans="1:29" x14ac:dyDescent="0.3">
      <c r="A119" s="1">
        <v>2023</v>
      </c>
      <c r="B119" s="6">
        <v>45200</v>
      </c>
      <c r="C119" s="6">
        <v>45291</v>
      </c>
      <c r="D119" s="1" t="s">
        <v>74</v>
      </c>
      <c r="E119" s="10" t="s">
        <v>489</v>
      </c>
      <c r="F119" s="1" t="s">
        <v>141</v>
      </c>
      <c r="G119" s="1" t="s">
        <v>142</v>
      </c>
      <c r="H119" s="1" t="s">
        <v>96</v>
      </c>
      <c r="I119" s="1" t="s">
        <v>81</v>
      </c>
      <c r="J119" s="1" t="s">
        <v>493</v>
      </c>
      <c r="K119" s="1" t="s">
        <v>94</v>
      </c>
      <c r="L119" s="1" t="s">
        <v>94</v>
      </c>
      <c r="M119" s="1" t="s">
        <v>492</v>
      </c>
      <c r="N119" s="1" t="s">
        <v>84</v>
      </c>
      <c r="O119" s="6">
        <v>45231</v>
      </c>
      <c r="P119" s="6">
        <f t="shared" si="1"/>
        <v>48883</v>
      </c>
      <c r="Q119" s="1" t="s">
        <v>93</v>
      </c>
      <c r="R119" s="7" t="s">
        <v>498</v>
      </c>
      <c r="S119" s="1" t="s">
        <v>94</v>
      </c>
      <c r="T119" s="1">
        <v>0</v>
      </c>
      <c r="U119" s="7" t="s">
        <v>95</v>
      </c>
      <c r="V119" s="7" t="s">
        <v>95</v>
      </c>
      <c r="W119" s="7" t="s">
        <v>95</v>
      </c>
      <c r="X119" s="1" t="s">
        <v>144</v>
      </c>
      <c r="Y119" s="7" t="s">
        <v>95</v>
      </c>
      <c r="Z119" s="1" t="s">
        <v>90</v>
      </c>
      <c r="AA119" s="6">
        <v>45231</v>
      </c>
      <c r="AB119" s="6">
        <v>45231</v>
      </c>
      <c r="AC119" s="1" t="s">
        <v>654</v>
      </c>
    </row>
    <row r="120" spans="1:29" x14ac:dyDescent="0.3">
      <c r="A120" s="1">
        <v>2023</v>
      </c>
      <c r="B120" s="6">
        <v>45200</v>
      </c>
      <c r="C120" s="6">
        <v>45291</v>
      </c>
      <c r="D120" s="1" t="s">
        <v>74</v>
      </c>
      <c r="E120" s="10" t="s">
        <v>499</v>
      </c>
      <c r="F120" s="1" t="s">
        <v>139</v>
      </c>
      <c r="G120" s="1" t="s">
        <v>140</v>
      </c>
      <c r="H120" s="1" t="s">
        <v>96</v>
      </c>
      <c r="I120" s="1" t="s">
        <v>81</v>
      </c>
      <c r="J120" s="9" t="s">
        <v>506</v>
      </c>
      <c r="K120" s="1" t="s">
        <v>94</v>
      </c>
      <c r="L120" s="1" t="s">
        <v>94</v>
      </c>
      <c r="M120" s="8" t="s">
        <v>512</v>
      </c>
      <c r="N120" s="1" t="s">
        <v>85</v>
      </c>
      <c r="O120" s="6">
        <v>45223</v>
      </c>
      <c r="P120" s="6">
        <f t="shared" si="1"/>
        <v>48875</v>
      </c>
      <c r="Q120" s="1" t="s">
        <v>93</v>
      </c>
      <c r="R120" s="7" t="s">
        <v>517</v>
      </c>
      <c r="S120" s="1" t="s">
        <v>94</v>
      </c>
      <c r="T120" s="1">
        <v>0</v>
      </c>
      <c r="U120" s="7" t="s">
        <v>95</v>
      </c>
      <c r="V120" s="7" t="s">
        <v>95</v>
      </c>
      <c r="W120" s="7" t="s">
        <v>95</v>
      </c>
      <c r="X120" s="1" t="s">
        <v>87</v>
      </c>
      <c r="Y120" s="7" t="s">
        <v>95</v>
      </c>
      <c r="Z120" s="1" t="s">
        <v>90</v>
      </c>
      <c r="AA120" s="6">
        <v>45223</v>
      </c>
      <c r="AB120" s="6">
        <v>45223</v>
      </c>
      <c r="AC120" s="1" t="s">
        <v>655</v>
      </c>
    </row>
    <row r="121" spans="1:29" x14ac:dyDescent="0.3">
      <c r="A121" s="1">
        <v>2023</v>
      </c>
      <c r="B121" s="6">
        <v>45200</v>
      </c>
      <c r="C121" s="6">
        <v>45291</v>
      </c>
      <c r="D121" s="1" t="s">
        <v>74</v>
      </c>
      <c r="E121" s="10" t="s">
        <v>500</v>
      </c>
      <c r="F121" s="1" t="s">
        <v>139</v>
      </c>
      <c r="G121" s="1" t="s">
        <v>140</v>
      </c>
      <c r="H121" s="1" t="s">
        <v>96</v>
      </c>
      <c r="I121" s="1" t="s">
        <v>81</v>
      </c>
      <c r="J121" s="1" t="s">
        <v>125</v>
      </c>
      <c r="K121" s="1" t="s">
        <v>124</v>
      </c>
      <c r="L121" s="1" t="s">
        <v>508</v>
      </c>
      <c r="M121" s="1" t="s">
        <v>513</v>
      </c>
      <c r="N121" s="1" t="s">
        <v>84</v>
      </c>
      <c r="O121" s="6">
        <v>45223</v>
      </c>
      <c r="P121" s="6">
        <f t="shared" si="1"/>
        <v>48875</v>
      </c>
      <c r="Q121" s="1" t="s">
        <v>93</v>
      </c>
      <c r="R121" s="7" t="s">
        <v>518</v>
      </c>
      <c r="S121" s="1" t="s">
        <v>94</v>
      </c>
      <c r="T121" s="1">
        <v>0</v>
      </c>
      <c r="U121" s="7" t="s">
        <v>95</v>
      </c>
      <c r="V121" s="7" t="s">
        <v>95</v>
      </c>
      <c r="W121" s="7" t="s">
        <v>95</v>
      </c>
      <c r="X121" s="1" t="s">
        <v>87</v>
      </c>
      <c r="Y121" s="7" t="s">
        <v>95</v>
      </c>
      <c r="Z121" s="1" t="s">
        <v>90</v>
      </c>
      <c r="AA121" s="6">
        <v>45223</v>
      </c>
      <c r="AB121" s="6">
        <v>45223</v>
      </c>
      <c r="AC121" s="1" t="s">
        <v>655</v>
      </c>
    </row>
    <row r="122" spans="1:29" x14ac:dyDescent="0.3">
      <c r="A122" s="1">
        <v>2023</v>
      </c>
      <c r="B122" s="6">
        <v>45200</v>
      </c>
      <c r="C122" s="6">
        <v>45291</v>
      </c>
      <c r="D122" s="1" t="s">
        <v>74</v>
      </c>
      <c r="E122" s="10" t="s">
        <v>501</v>
      </c>
      <c r="F122" s="1" t="s">
        <v>139</v>
      </c>
      <c r="G122" s="1" t="s">
        <v>140</v>
      </c>
      <c r="H122" s="1" t="s">
        <v>96</v>
      </c>
      <c r="I122" s="1" t="s">
        <v>81</v>
      </c>
      <c r="J122" s="1" t="s">
        <v>123</v>
      </c>
      <c r="K122" s="1" t="s">
        <v>122</v>
      </c>
      <c r="L122" s="1" t="s">
        <v>121</v>
      </c>
      <c r="M122" s="1" t="s">
        <v>126</v>
      </c>
      <c r="N122" s="1" t="s">
        <v>84</v>
      </c>
      <c r="O122" s="6">
        <v>45230</v>
      </c>
      <c r="P122" s="6">
        <f t="shared" si="1"/>
        <v>48882</v>
      </c>
      <c r="Q122" s="1" t="s">
        <v>93</v>
      </c>
      <c r="R122" s="7" t="s">
        <v>519</v>
      </c>
      <c r="S122" s="1" t="s">
        <v>94</v>
      </c>
      <c r="T122" s="1">
        <v>0</v>
      </c>
      <c r="U122" s="7" t="s">
        <v>95</v>
      </c>
      <c r="V122" s="7" t="s">
        <v>95</v>
      </c>
      <c r="W122" s="7" t="s">
        <v>95</v>
      </c>
      <c r="X122" s="1" t="s">
        <v>87</v>
      </c>
      <c r="Y122" s="7" t="s">
        <v>95</v>
      </c>
      <c r="Z122" s="1" t="s">
        <v>90</v>
      </c>
      <c r="AA122" s="6">
        <v>45230</v>
      </c>
      <c r="AB122" s="6">
        <v>45230</v>
      </c>
      <c r="AC122" s="1" t="s">
        <v>655</v>
      </c>
    </row>
    <row r="123" spans="1:29" x14ac:dyDescent="0.3">
      <c r="A123" s="1">
        <v>2023</v>
      </c>
      <c r="B123" s="6">
        <v>45200</v>
      </c>
      <c r="C123" s="6">
        <v>45291</v>
      </c>
      <c r="D123" s="1" t="s">
        <v>74</v>
      </c>
      <c r="E123" s="10" t="s">
        <v>502</v>
      </c>
      <c r="F123" s="1" t="s">
        <v>139</v>
      </c>
      <c r="G123" s="1" t="s">
        <v>140</v>
      </c>
      <c r="H123" s="1" t="s">
        <v>96</v>
      </c>
      <c r="I123" s="1" t="s">
        <v>81</v>
      </c>
      <c r="J123" s="1" t="s">
        <v>138</v>
      </c>
      <c r="K123" s="1" t="s">
        <v>94</v>
      </c>
      <c r="L123" s="1" t="s">
        <v>94</v>
      </c>
      <c r="M123" s="1" t="s">
        <v>514</v>
      </c>
      <c r="N123" s="1" t="s">
        <v>85</v>
      </c>
      <c r="O123" s="6">
        <v>44071</v>
      </c>
      <c r="P123" s="6">
        <f t="shared" si="1"/>
        <v>47723</v>
      </c>
      <c r="Q123" s="1" t="s">
        <v>93</v>
      </c>
      <c r="R123" s="7" t="s">
        <v>520</v>
      </c>
      <c r="S123" s="1" t="s">
        <v>94</v>
      </c>
      <c r="T123" s="1">
        <v>0</v>
      </c>
      <c r="U123" s="7" t="s">
        <v>95</v>
      </c>
      <c r="V123" s="7" t="s">
        <v>95</v>
      </c>
      <c r="W123" s="7" t="s">
        <v>95</v>
      </c>
      <c r="X123" s="1" t="s">
        <v>87</v>
      </c>
      <c r="Y123" s="7" t="s">
        <v>95</v>
      </c>
      <c r="Z123" s="1" t="s">
        <v>90</v>
      </c>
      <c r="AA123" s="6">
        <v>45243</v>
      </c>
      <c r="AB123" s="6">
        <v>45243</v>
      </c>
      <c r="AC123" s="1" t="s">
        <v>655</v>
      </c>
    </row>
    <row r="124" spans="1:29" x14ac:dyDescent="0.3">
      <c r="A124" s="1">
        <v>2023</v>
      </c>
      <c r="B124" s="6">
        <v>45200</v>
      </c>
      <c r="C124" s="6">
        <v>45291</v>
      </c>
      <c r="D124" s="1" t="s">
        <v>74</v>
      </c>
      <c r="E124" s="10" t="s">
        <v>503</v>
      </c>
      <c r="F124" s="1" t="s">
        <v>139</v>
      </c>
      <c r="G124" s="1" t="s">
        <v>140</v>
      </c>
      <c r="H124" s="1" t="s">
        <v>96</v>
      </c>
      <c r="I124" s="1" t="s">
        <v>82</v>
      </c>
      <c r="J124" s="1" t="s">
        <v>137</v>
      </c>
      <c r="K124" s="1" t="s">
        <v>94</v>
      </c>
      <c r="L124" s="1" t="s">
        <v>94</v>
      </c>
      <c r="M124" s="1" t="s">
        <v>515</v>
      </c>
      <c r="N124" s="1" t="s">
        <v>85</v>
      </c>
      <c r="O124" s="6">
        <v>44069</v>
      </c>
      <c r="P124" s="6">
        <f t="shared" si="1"/>
        <v>47721</v>
      </c>
      <c r="Q124" s="1" t="s">
        <v>93</v>
      </c>
      <c r="R124" s="7" t="s">
        <v>521</v>
      </c>
      <c r="S124" s="1" t="s">
        <v>94</v>
      </c>
      <c r="T124" s="1">
        <v>0</v>
      </c>
      <c r="U124" s="7" t="s">
        <v>95</v>
      </c>
      <c r="V124" s="7" t="s">
        <v>95</v>
      </c>
      <c r="W124" s="7" t="s">
        <v>95</v>
      </c>
      <c r="X124" s="1" t="s">
        <v>87</v>
      </c>
      <c r="Y124" s="7" t="s">
        <v>95</v>
      </c>
      <c r="Z124" s="1" t="s">
        <v>90</v>
      </c>
      <c r="AA124" s="6">
        <v>45243</v>
      </c>
      <c r="AB124" s="6">
        <v>45243</v>
      </c>
      <c r="AC124" s="1" t="s">
        <v>655</v>
      </c>
    </row>
    <row r="125" spans="1:29" x14ac:dyDescent="0.3">
      <c r="A125" s="1">
        <v>2023</v>
      </c>
      <c r="B125" s="6">
        <v>45200</v>
      </c>
      <c r="C125" s="6">
        <v>45291</v>
      </c>
      <c r="D125" s="1" t="s">
        <v>74</v>
      </c>
      <c r="E125" s="10" t="s">
        <v>504</v>
      </c>
      <c r="F125" s="1" t="s">
        <v>139</v>
      </c>
      <c r="G125" s="1" t="s">
        <v>140</v>
      </c>
      <c r="H125" s="1" t="s">
        <v>96</v>
      </c>
      <c r="I125" s="1" t="s">
        <v>81</v>
      </c>
      <c r="J125" s="1" t="s">
        <v>507</v>
      </c>
      <c r="K125" s="1" t="s">
        <v>94</v>
      </c>
      <c r="L125" s="1" t="s">
        <v>94</v>
      </c>
      <c r="M125" s="1" t="s">
        <v>507</v>
      </c>
      <c r="N125" s="1" t="s">
        <v>85</v>
      </c>
      <c r="O125" s="6">
        <v>45245</v>
      </c>
      <c r="P125" s="6">
        <f t="shared" si="1"/>
        <v>48897</v>
      </c>
      <c r="Q125" s="1" t="s">
        <v>93</v>
      </c>
      <c r="R125" s="7" t="s">
        <v>522</v>
      </c>
      <c r="S125" s="1" t="s">
        <v>94</v>
      </c>
      <c r="T125" s="1">
        <v>0</v>
      </c>
      <c r="U125" s="7" t="s">
        <v>95</v>
      </c>
      <c r="V125" s="7" t="s">
        <v>95</v>
      </c>
      <c r="W125" s="7" t="s">
        <v>95</v>
      </c>
      <c r="X125" s="1" t="s">
        <v>87</v>
      </c>
      <c r="Y125" s="7" t="s">
        <v>95</v>
      </c>
      <c r="Z125" s="1" t="s">
        <v>90</v>
      </c>
      <c r="AA125" s="6">
        <v>45275</v>
      </c>
      <c r="AB125" s="6">
        <v>45275</v>
      </c>
      <c r="AC125" s="1" t="s">
        <v>655</v>
      </c>
    </row>
    <row r="126" spans="1:29" x14ac:dyDescent="0.3">
      <c r="A126" s="1">
        <v>2023</v>
      </c>
      <c r="B126" s="6">
        <v>45200</v>
      </c>
      <c r="C126" s="6">
        <v>45291</v>
      </c>
      <c r="D126" s="1" t="s">
        <v>74</v>
      </c>
      <c r="E126" s="10" t="s">
        <v>505</v>
      </c>
      <c r="F126" s="1" t="s">
        <v>139</v>
      </c>
      <c r="G126" s="1" t="s">
        <v>140</v>
      </c>
      <c r="H126" s="1" t="s">
        <v>96</v>
      </c>
      <c r="I126" s="1" t="s">
        <v>81</v>
      </c>
      <c r="J126" s="1" t="s">
        <v>511</v>
      </c>
      <c r="K126" s="1" t="s">
        <v>509</v>
      </c>
      <c r="L126" s="1" t="s">
        <v>510</v>
      </c>
      <c r="M126" s="1" t="s">
        <v>516</v>
      </c>
      <c r="N126" s="1" t="s">
        <v>84</v>
      </c>
      <c r="O126" s="6">
        <v>45268</v>
      </c>
      <c r="P126" s="6">
        <f t="shared" si="1"/>
        <v>48920</v>
      </c>
      <c r="Q126" s="1" t="s">
        <v>93</v>
      </c>
      <c r="R126" s="7" t="s">
        <v>523</v>
      </c>
      <c r="S126" s="1" t="s">
        <v>94</v>
      </c>
      <c r="T126" s="1">
        <v>0</v>
      </c>
      <c r="U126" s="7" t="s">
        <v>95</v>
      </c>
      <c r="V126" s="7" t="s">
        <v>95</v>
      </c>
      <c r="W126" s="7" t="s">
        <v>95</v>
      </c>
      <c r="X126" s="1" t="s">
        <v>87</v>
      </c>
      <c r="Y126" s="7" t="s">
        <v>95</v>
      </c>
      <c r="Z126" s="1" t="s">
        <v>90</v>
      </c>
      <c r="AA126" s="6">
        <v>45268</v>
      </c>
      <c r="AB126" s="6">
        <v>45268</v>
      </c>
      <c r="AC126" s="1" t="s">
        <v>655</v>
      </c>
    </row>
    <row r="127" spans="1:29" x14ac:dyDescent="0.3">
      <c r="A127" s="1">
        <v>2023</v>
      </c>
      <c r="B127" s="6">
        <v>45200</v>
      </c>
      <c r="C127" s="6">
        <v>45291</v>
      </c>
      <c r="D127" s="1" t="s">
        <v>74</v>
      </c>
      <c r="E127" s="10" t="s">
        <v>524</v>
      </c>
      <c r="F127" s="1" t="s">
        <v>88</v>
      </c>
      <c r="G127" s="1" t="s">
        <v>89</v>
      </c>
      <c r="H127" s="1" t="s">
        <v>96</v>
      </c>
      <c r="I127" s="1" t="s">
        <v>81</v>
      </c>
      <c r="J127" s="1" t="s">
        <v>91</v>
      </c>
      <c r="K127" s="1" t="s">
        <v>94</v>
      </c>
      <c r="L127" s="1" t="s">
        <v>94</v>
      </c>
      <c r="M127" s="1" t="s">
        <v>91</v>
      </c>
      <c r="N127" s="1" t="s">
        <v>85</v>
      </c>
      <c r="O127" s="6">
        <v>45205</v>
      </c>
      <c r="P127" s="6">
        <f t="shared" si="1"/>
        <v>48857</v>
      </c>
      <c r="Q127" s="1" t="s">
        <v>93</v>
      </c>
      <c r="R127" s="7" t="s">
        <v>559</v>
      </c>
      <c r="S127" s="1">
        <v>0</v>
      </c>
      <c r="T127" s="1">
        <v>0</v>
      </c>
      <c r="U127" s="7" t="s">
        <v>95</v>
      </c>
      <c r="V127" s="7" t="s">
        <v>95</v>
      </c>
      <c r="W127" s="7" t="s">
        <v>95</v>
      </c>
      <c r="X127" s="1" t="s">
        <v>87</v>
      </c>
      <c r="Y127" s="7" t="s">
        <v>95</v>
      </c>
      <c r="Z127" s="1" t="s">
        <v>90</v>
      </c>
      <c r="AA127" s="6">
        <v>45205</v>
      </c>
      <c r="AB127" s="6">
        <v>45205</v>
      </c>
      <c r="AC127" s="1" t="s">
        <v>654</v>
      </c>
    </row>
    <row r="128" spans="1:29" x14ac:dyDescent="0.3">
      <c r="A128" s="1">
        <v>2023</v>
      </c>
      <c r="B128" s="6">
        <v>45200</v>
      </c>
      <c r="C128" s="6">
        <v>45291</v>
      </c>
      <c r="D128" s="1" t="s">
        <v>74</v>
      </c>
      <c r="E128" s="10" t="s">
        <v>525</v>
      </c>
      <c r="F128" s="1" t="s">
        <v>88</v>
      </c>
      <c r="G128" s="1" t="s">
        <v>89</v>
      </c>
      <c r="H128" s="1" t="s">
        <v>96</v>
      </c>
      <c r="I128" s="1" t="s">
        <v>81</v>
      </c>
      <c r="J128" s="1" t="s">
        <v>91</v>
      </c>
      <c r="K128" s="1" t="s">
        <v>94</v>
      </c>
      <c r="L128" s="1" t="s">
        <v>94</v>
      </c>
      <c r="M128" s="1" t="s">
        <v>91</v>
      </c>
      <c r="N128" s="1" t="s">
        <v>84</v>
      </c>
      <c r="O128" s="6">
        <v>45205</v>
      </c>
      <c r="P128" s="6">
        <f t="shared" si="1"/>
        <v>48857</v>
      </c>
      <c r="Q128" s="1" t="s">
        <v>93</v>
      </c>
      <c r="R128" s="7" t="s">
        <v>560</v>
      </c>
      <c r="S128" s="1">
        <v>0</v>
      </c>
      <c r="T128" s="1">
        <v>0</v>
      </c>
      <c r="U128" s="7" t="s">
        <v>95</v>
      </c>
      <c r="V128" s="7" t="s">
        <v>95</v>
      </c>
      <c r="W128" s="7" t="s">
        <v>95</v>
      </c>
      <c r="X128" s="1" t="s">
        <v>87</v>
      </c>
      <c r="Y128" s="7" t="s">
        <v>95</v>
      </c>
      <c r="Z128" s="1" t="s">
        <v>90</v>
      </c>
      <c r="AA128" s="6">
        <v>45205</v>
      </c>
      <c r="AB128" s="6">
        <v>45205</v>
      </c>
      <c r="AC128" s="1" t="s">
        <v>654</v>
      </c>
    </row>
    <row r="129" spans="1:29" x14ac:dyDescent="0.3">
      <c r="A129" s="1">
        <v>2023</v>
      </c>
      <c r="B129" s="6">
        <v>45200</v>
      </c>
      <c r="C129" s="6">
        <v>45291</v>
      </c>
      <c r="D129" s="1" t="s">
        <v>74</v>
      </c>
      <c r="E129" s="10" t="s">
        <v>526</v>
      </c>
      <c r="F129" s="1" t="s">
        <v>88</v>
      </c>
      <c r="G129" s="1" t="s">
        <v>89</v>
      </c>
      <c r="H129" s="1" t="s">
        <v>96</v>
      </c>
      <c r="I129" s="1" t="s">
        <v>81</v>
      </c>
      <c r="J129" s="1" t="s">
        <v>130</v>
      </c>
      <c r="K129" s="1" t="s">
        <v>94</v>
      </c>
      <c r="L129" s="1" t="s">
        <v>94</v>
      </c>
      <c r="M129" s="1" t="s">
        <v>549</v>
      </c>
      <c r="N129" s="1" t="s">
        <v>85</v>
      </c>
      <c r="O129" s="6">
        <v>45223</v>
      </c>
      <c r="P129" s="6">
        <f t="shared" si="1"/>
        <v>48875</v>
      </c>
      <c r="Q129" s="1" t="s">
        <v>93</v>
      </c>
      <c r="R129" s="7" t="s">
        <v>561</v>
      </c>
      <c r="S129" s="1">
        <v>0</v>
      </c>
      <c r="T129" s="1">
        <v>0</v>
      </c>
      <c r="U129" s="7" t="s">
        <v>95</v>
      </c>
      <c r="V129" s="7" t="s">
        <v>95</v>
      </c>
      <c r="W129" s="7" t="s">
        <v>95</v>
      </c>
      <c r="X129" s="1" t="s">
        <v>87</v>
      </c>
      <c r="Y129" s="7" t="s">
        <v>95</v>
      </c>
      <c r="Z129" s="1" t="s">
        <v>90</v>
      </c>
      <c r="AA129" s="6">
        <v>45223</v>
      </c>
      <c r="AB129" s="6">
        <v>45223</v>
      </c>
      <c r="AC129" s="1" t="s">
        <v>654</v>
      </c>
    </row>
    <row r="130" spans="1:29" x14ac:dyDescent="0.3">
      <c r="A130" s="1">
        <v>2023</v>
      </c>
      <c r="B130" s="6">
        <v>45200</v>
      </c>
      <c r="C130" s="6">
        <v>45291</v>
      </c>
      <c r="D130" s="1" t="s">
        <v>74</v>
      </c>
      <c r="E130" s="10" t="s">
        <v>527</v>
      </c>
      <c r="F130" s="1" t="s">
        <v>88</v>
      </c>
      <c r="G130" s="1" t="s">
        <v>89</v>
      </c>
      <c r="H130" s="1" t="s">
        <v>96</v>
      </c>
      <c r="I130" s="1" t="s">
        <v>81</v>
      </c>
      <c r="J130" s="1" t="s">
        <v>538</v>
      </c>
      <c r="K130" s="1" t="s">
        <v>94</v>
      </c>
      <c r="L130" s="1" t="s">
        <v>94</v>
      </c>
      <c r="M130" s="1" t="s">
        <v>550</v>
      </c>
      <c r="N130" s="1" t="s">
        <v>84</v>
      </c>
      <c r="O130" s="6">
        <v>45247</v>
      </c>
      <c r="P130" s="6">
        <f t="shared" si="1"/>
        <v>48899</v>
      </c>
      <c r="Q130" s="1" t="s">
        <v>93</v>
      </c>
      <c r="R130" s="7" t="s">
        <v>562</v>
      </c>
      <c r="S130" s="1">
        <v>0</v>
      </c>
      <c r="T130" s="1">
        <v>0</v>
      </c>
      <c r="U130" s="7" t="s">
        <v>95</v>
      </c>
      <c r="V130" s="7" t="s">
        <v>95</v>
      </c>
      <c r="W130" s="7" t="s">
        <v>95</v>
      </c>
      <c r="X130" s="1" t="s">
        <v>87</v>
      </c>
      <c r="Y130" s="7" t="s">
        <v>95</v>
      </c>
      <c r="Z130" s="1" t="s">
        <v>90</v>
      </c>
      <c r="AA130" s="6">
        <v>45247</v>
      </c>
      <c r="AB130" s="6">
        <v>45247</v>
      </c>
      <c r="AC130" s="1" t="s">
        <v>654</v>
      </c>
    </row>
    <row r="131" spans="1:29" x14ac:dyDescent="0.3">
      <c r="A131" s="1">
        <v>2023</v>
      </c>
      <c r="B131" s="6">
        <v>45200</v>
      </c>
      <c r="C131" s="6">
        <v>45291</v>
      </c>
      <c r="D131" s="1" t="s">
        <v>74</v>
      </c>
      <c r="E131" s="10" t="s">
        <v>528</v>
      </c>
      <c r="F131" s="1" t="s">
        <v>88</v>
      </c>
      <c r="G131" s="1" t="s">
        <v>89</v>
      </c>
      <c r="H131" s="1" t="s">
        <v>96</v>
      </c>
      <c r="I131" s="1" t="s">
        <v>81</v>
      </c>
      <c r="J131" s="1" t="s">
        <v>541</v>
      </c>
      <c r="K131" s="1" t="s">
        <v>539</v>
      </c>
      <c r="L131" s="1" t="s">
        <v>540</v>
      </c>
      <c r="M131" s="1" t="s">
        <v>551</v>
      </c>
      <c r="N131" s="1" t="s">
        <v>85</v>
      </c>
      <c r="O131" s="6">
        <v>45261</v>
      </c>
      <c r="P131" s="6">
        <f t="shared" si="1"/>
        <v>48913</v>
      </c>
      <c r="Q131" s="1" t="s">
        <v>93</v>
      </c>
      <c r="R131" s="7" t="s">
        <v>563</v>
      </c>
      <c r="S131" s="1">
        <v>0</v>
      </c>
      <c r="T131" s="1">
        <v>0</v>
      </c>
      <c r="U131" s="7" t="s">
        <v>95</v>
      </c>
      <c r="V131" s="7" t="s">
        <v>95</v>
      </c>
      <c r="W131" s="7" t="s">
        <v>95</v>
      </c>
      <c r="X131" s="1" t="s">
        <v>87</v>
      </c>
      <c r="Y131" s="7" t="s">
        <v>95</v>
      </c>
      <c r="Z131" s="1" t="s">
        <v>90</v>
      </c>
      <c r="AA131" s="6">
        <v>45261</v>
      </c>
      <c r="AB131" s="6">
        <v>45261</v>
      </c>
      <c r="AC131" s="1" t="s">
        <v>654</v>
      </c>
    </row>
    <row r="132" spans="1:29" x14ac:dyDescent="0.3">
      <c r="A132" s="1">
        <v>2023</v>
      </c>
      <c r="B132" s="6">
        <v>45200</v>
      </c>
      <c r="C132" s="6">
        <v>45291</v>
      </c>
      <c r="D132" s="1" t="s">
        <v>74</v>
      </c>
      <c r="E132" s="10" t="s">
        <v>529</v>
      </c>
      <c r="F132" s="1" t="s">
        <v>88</v>
      </c>
      <c r="G132" s="1" t="s">
        <v>89</v>
      </c>
      <c r="H132" s="1" t="s">
        <v>96</v>
      </c>
      <c r="I132" s="1" t="s">
        <v>81</v>
      </c>
      <c r="J132" s="1" t="s">
        <v>91</v>
      </c>
      <c r="K132" s="1" t="s">
        <v>94</v>
      </c>
      <c r="L132" s="1" t="s">
        <v>94</v>
      </c>
      <c r="M132" s="1" t="s">
        <v>91</v>
      </c>
      <c r="N132" s="1" t="s">
        <v>84</v>
      </c>
      <c r="O132" s="6">
        <v>45265</v>
      </c>
      <c r="P132" s="6">
        <f t="shared" si="1"/>
        <v>48917</v>
      </c>
      <c r="Q132" s="1" t="s">
        <v>93</v>
      </c>
      <c r="R132" s="7" t="s">
        <v>564</v>
      </c>
      <c r="S132" s="1">
        <v>0</v>
      </c>
      <c r="T132" s="1">
        <v>0</v>
      </c>
      <c r="U132" s="7" t="s">
        <v>95</v>
      </c>
      <c r="V132" s="7" t="s">
        <v>95</v>
      </c>
      <c r="W132" s="7" t="s">
        <v>95</v>
      </c>
      <c r="X132" s="1" t="s">
        <v>87</v>
      </c>
      <c r="Y132" s="7" t="s">
        <v>95</v>
      </c>
      <c r="Z132" s="1" t="s">
        <v>90</v>
      </c>
      <c r="AA132" s="6">
        <v>45265</v>
      </c>
      <c r="AB132" s="6">
        <v>45265</v>
      </c>
      <c r="AC132" s="1" t="s">
        <v>654</v>
      </c>
    </row>
    <row r="133" spans="1:29" x14ac:dyDescent="0.3">
      <c r="A133" s="1">
        <v>2023</v>
      </c>
      <c r="B133" s="6">
        <v>45200</v>
      </c>
      <c r="C133" s="6">
        <v>45291</v>
      </c>
      <c r="D133" s="1" t="s">
        <v>74</v>
      </c>
      <c r="E133" s="10" t="s">
        <v>530</v>
      </c>
      <c r="F133" s="1" t="s">
        <v>88</v>
      </c>
      <c r="G133" s="1" t="s">
        <v>89</v>
      </c>
      <c r="H133" s="1" t="s">
        <v>96</v>
      </c>
      <c r="I133" s="1" t="s">
        <v>81</v>
      </c>
      <c r="J133" s="1" t="s">
        <v>543</v>
      </c>
      <c r="K133" s="1" t="s">
        <v>542</v>
      </c>
      <c r="L133" s="1" t="s">
        <v>281</v>
      </c>
      <c r="M133" s="1" t="s">
        <v>552</v>
      </c>
      <c r="N133" s="1" t="s">
        <v>85</v>
      </c>
      <c r="O133" s="6">
        <v>45266</v>
      </c>
      <c r="P133" s="6">
        <f t="shared" si="1"/>
        <v>48918</v>
      </c>
      <c r="Q133" s="1" t="s">
        <v>93</v>
      </c>
      <c r="R133" s="7" t="s">
        <v>565</v>
      </c>
      <c r="S133" s="1">
        <v>0</v>
      </c>
      <c r="T133" s="1">
        <v>0</v>
      </c>
      <c r="U133" s="7" t="s">
        <v>95</v>
      </c>
      <c r="V133" s="7" t="s">
        <v>95</v>
      </c>
      <c r="W133" s="7" t="s">
        <v>95</v>
      </c>
      <c r="X133" s="1" t="s">
        <v>87</v>
      </c>
      <c r="Y133" s="7" t="s">
        <v>95</v>
      </c>
      <c r="Z133" s="1" t="s">
        <v>90</v>
      </c>
      <c r="AA133" s="6">
        <v>45266</v>
      </c>
      <c r="AB133" s="6">
        <v>45266</v>
      </c>
      <c r="AC133" s="1" t="s">
        <v>654</v>
      </c>
    </row>
    <row r="134" spans="1:29" x14ac:dyDescent="0.3">
      <c r="A134" s="1">
        <v>2023</v>
      </c>
      <c r="B134" s="6">
        <v>45200</v>
      </c>
      <c r="C134" s="6">
        <v>45291</v>
      </c>
      <c r="D134" s="1" t="s">
        <v>74</v>
      </c>
      <c r="E134" s="10" t="s">
        <v>531</v>
      </c>
      <c r="F134" s="1" t="s">
        <v>88</v>
      </c>
      <c r="G134" s="1" t="s">
        <v>89</v>
      </c>
      <c r="H134" s="1" t="s">
        <v>96</v>
      </c>
      <c r="I134" s="1" t="s">
        <v>81</v>
      </c>
      <c r="J134" s="1" t="s">
        <v>92</v>
      </c>
      <c r="K134" s="1" t="s">
        <v>94</v>
      </c>
      <c r="L134" s="1" t="s">
        <v>94</v>
      </c>
      <c r="M134" s="1" t="s">
        <v>553</v>
      </c>
      <c r="N134" s="1" t="s">
        <v>84</v>
      </c>
      <c r="O134" s="6">
        <v>45266</v>
      </c>
      <c r="P134" s="6">
        <f t="shared" si="1"/>
        <v>48918</v>
      </c>
      <c r="Q134" s="1" t="s">
        <v>93</v>
      </c>
      <c r="R134" s="7" t="s">
        <v>566</v>
      </c>
      <c r="S134" s="1">
        <v>0</v>
      </c>
      <c r="T134" s="1">
        <v>0</v>
      </c>
      <c r="U134" s="7" t="s">
        <v>95</v>
      </c>
      <c r="V134" s="7" t="s">
        <v>95</v>
      </c>
      <c r="W134" s="7" t="s">
        <v>95</v>
      </c>
      <c r="X134" s="1" t="s">
        <v>87</v>
      </c>
      <c r="Y134" s="7" t="s">
        <v>95</v>
      </c>
      <c r="Z134" s="1" t="s">
        <v>90</v>
      </c>
      <c r="AA134" s="6">
        <v>45266</v>
      </c>
      <c r="AB134" s="6">
        <v>45266</v>
      </c>
      <c r="AC134" s="1" t="s">
        <v>654</v>
      </c>
    </row>
    <row r="135" spans="1:29" x14ac:dyDescent="0.3">
      <c r="A135" s="1">
        <v>2023</v>
      </c>
      <c r="B135" s="6">
        <v>45200</v>
      </c>
      <c r="C135" s="6">
        <v>45291</v>
      </c>
      <c r="D135" s="1" t="s">
        <v>74</v>
      </c>
      <c r="E135" s="10" t="s">
        <v>532</v>
      </c>
      <c r="F135" s="1" t="s">
        <v>88</v>
      </c>
      <c r="G135" s="1" t="s">
        <v>89</v>
      </c>
      <c r="H135" s="1" t="s">
        <v>96</v>
      </c>
      <c r="I135" s="1" t="s">
        <v>81</v>
      </c>
      <c r="J135" s="1" t="s">
        <v>92</v>
      </c>
      <c r="K135" s="1" t="s">
        <v>94</v>
      </c>
      <c r="L135" s="1" t="s">
        <v>94</v>
      </c>
      <c r="M135" s="1" t="s">
        <v>554</v>
      </c>
      <c r="N135" s="1" t="s">
        <v>85</v>
      </c>
      <c r="O135" s="6">
        <v>45266</v>
      </c>
      <c r="P135" s="6">
        <f t="shared" si="1"/>
        <v>48918</v>
      </c>
      <c r="Q135" s="1" t="s">
        <v>93</v>
      </c>
      <c r="R135" s="7" t="s">
        <v>567</v>
      </c>
      <c r="S135" s="1">
        <v>0</v>
      </c>
      <c r="T135" s="1">
        <v>0</v>
      </c>
      <c r="U135" s="7" t="s">
        <v>95</v>
      </c>
      <c r="V135" s="7" t="s">
        <v>95</v>
      </c>
      <c r="W135" s="7" t="s">
        <v>95</v>
      </c>
      <c r="X135" s="1" t="s">
        <v>87</v>
      </c>
      <c r="Y135" s="7" t="s">
        <v>95</v>
      </c>
      <c r="Z135" s="1" t="s">
        <v>90</v>
      </c>
      <c r="AA135" s="6">
        <v>45266</v>
      </c>
      <c r="AB135" s="6">
        <v>45266</v>
      </c>
      <c r="AC135" s="1" t="s">
        <v>654</v>
      </c>
    </row>
    <row r="136" spans="1:29" x14ac:dyDescent="0.3">
      <c r="A136" s="1">
        <v>2023</v>
      </c>
      <c r="B136" s="6">
        <v>45200</v>
      </c>
      <c r="C136" s="6">
        <v>45291</v>
      </c>
      <c r="D136" s="1" t="s">
        <v>74</v>
      </c>
      <c r="E136" s="10" t="s">
        <v>533</v>
      </c>
      <c r="F136" s="1" t="s">
        <v>88</v>
      </c>
      <c r="G136" s="1" t="s">
        <v>89</v>
      </c>
      <c r="H136" s="1" t="s">
        <v>96</v>
      </c>
      <c r="I136" s="1" t="s">
        <v>81</v>
      </c>
      <c r="J136" s="1" t="s">
        <v>91</v>
      </c>
      <c r="K136" s="1" t="s">
        <v>94</v>
      </c>
      <c r="L136" s="1" t="s">
        <v>94</v>
      </c>
      <c r="M136" s="1" t="s">
        <v>91</v>
      </c>
      <c r="N136" s="1" t="s">
        <v>84</v>
      </c>
      <c r="O136" s="6">
        <v>45266</v>
      </c>
      <c r="P136" s="6">
        <f t="shared" si="1"/>
        <v>48918</v>
      </c>
      <c r="Q136" s="1" t="s">
        <v>93</v>
      </c>
      <c r="R136" s="7" t="s">
        <v>568</v>
      </c>
      <c r="S136" s="1">
        <v>0</v>
      </c>
      <c r="T136" s="1">
        <v>0</v>
      </c>
      <c r="U136" s="7" t="s">
        <v>95</v>
      </c>
      <c r="V136" s="7" t="s">
        <v>95</v>
      </c>
      <c r="W136" s="7" t="s">
        <v>95</v>
      </c>
      <c r="X136" s="1" t="s">
        <v>87</v>
      </c>
      <c r="Y136" s="7" t="s">
        <v>95</v>
      </c>
      <c r="Z136" s="1" t="s">
        <v>90</v>
      </c>
      <c r="AA136" s="6">
        <v>45266</v>
      </c>
      <c r="AB136" s="6">
        <v>45266</v>
      </c>
      <c r="AC136" s="1" t="s">
        <v>654</v>
      </c>
    </row>
    <row r="137" spans="1:29" x14ac:dyDescent="0.3">
      <c r="A137" s="1">
        <v>2023</v>
      </c>
      <c r="B137" s="6">
        <v>45200</v>
      </c>
      <c r="C137" s="6">
        <v>45291</v>
      </c>
      <c r="D137" s="1" t="s">
        <v>74</v>
      </c>
      <c r="E137" s="10" t="s">
        <v>534</v>
      </c>
      <c r="F137" s="1" t="s">
        <v>88</v>
      </c>
      <c r="G137" s="1" t="s">
        <v>89</v>
      </c>
      <c r="H137" s="1" t="s">
        <v>96</v>
      </c>
      <c r="I137" s="1" t="s">
        <v>81</v>
      </c>
      <c r="J137" s="1" t="s">
        <v>544</v>
      </c>
      <c r="K137" s="1" t="s">
        <v>545</v>
      </c>
      <c r="L137" s="1" t="s">
        <v>546</v>
      </c>
      <c r="M137" s="1" t="s">
        <v>555</v>
      </c>
      <c r="N137" s="1" t="s">
        <v>85</v>
      </c>
      <c r="O137" s="6">
        <v>45266</v>
      </c>
      <c r="P137" s="6">
        <f t="shared" ref="P137:P159" si="2">O137+3652</f>
        <v>48918</v>
      </c>
      <c r="Q137" s="1" t="s">
        <v>93</v>
      </c>
      <c r="R137" s="7" t="s">
        <v>569</v>
      </c>
      <c r="S137" s="1">
        <v>0</v>
      </c>
      <c r="T137" s="1">
        <v>0</v>
      </c>
      <c r="U137" s="7" t="s">
        <v>95</v>
      </c>
      <c r="V137" s="7" t="s">
        <v>95</v>
      </c>
      <c r="W137" s="7" t="s">
        <v>95</v>
      </c>
      <c r="X137" s="1" t="s">
        <v>87</v>
      </c>
      <c r="Y137" s="7" t="s">
        <v>95</v>
      </c>
      <c r="Z137" s="1" t="s">
        <v>90</v>
      </c>
      <c r="AA137" s="6">
        <v>45266</v>
      </c>
      <c r="AB137" s="6">
        <v>45266</v>
      </c>
      <c r="AC137" s="1" t="s">
        <v>654</v>
      </c>
    </row>
    <row r="138" spans="1:29" x14ac:dyDescent="0.3">
      <c r="A138" s="1">
        <v>2023</v>
      </c>
      <c r="B138" s="6">
        <v>45200</v>
      </c>
      <c r="C138" s="6">
        <v>45291</v>
      </c>
      <c r="D138" s="1" t="s">
        <v>74</v>
      </c>
      <c r="E138" s="10" t="s">
        <v>535</v>
      </c>
      <c r="F138" s="1" t="s">
        <v>88</v>
      </c>
      <c r="G138" s="1" t="s">
        <v>89</v>
      </c>
      <c r="H138" s="1" t="s">
        <v>96</v>
      </c>
      <c r="I138" s="1" t="s">
        <v>81</v>
      </c>
      <c r="J138" s="1" t="s">
        <v>135</v>
      </c>
      <c r="K138" s="1" t="s">
        <v>94</v>
      </c>
      <c r="L138" s="1" t="s">
        <v>94</v>
      </c>
      <c r="M138" s="1" t="s">
        <v>556</v>
      </c>
      <c r="N138" s="1" t="s">
        <v>85</v>
      </c>
      <c r="O138" s="6">
        <v>45273</v>
      </c>
      <c r="P138" s="6">
        <f t="shared" si="2"/>
        <v>48925</v>
      </c>
      <c r="Q138" s="1" t="s">
        <v>93</v>
      </c>
      <c r="R138" s="7" t="s">
        <v>570</v>
      </c>
      <c r="S138" s="1">
        <v>0</v>
      </c>
      <c r="T138" s="1">
        <v>0</v>
      </c>
      <c r="U138" s="7" t="s">
        <v>95</v>
      </c>
      <c r="V138" s="7" t="s">
        <v>95</v>
      </c>
      <c r="W138" s="7" t="s">
        <v>95</v>
      </c>
      <c r="X138" s="1" t="s">
        <v>87</v>
      </c>
      <c r="Y138" s="7" t="s">
        <v>95</v>
      </c>
      <c r="Z138" s="1" t="s">
        <v>90</v>
      </c>
      <c r="AA138" s="6">
        <v>45273</v>
      </c>
      <c r="AB138" s="6">
        <v>45273</v>
      </c>
      <c r="AC138" s="1" t="s">
        <v>654</v>
      </c>
    </row>
    <row r="139" spans="1:29" x14ac:dyDescent="0.3">
      <c r="A139" s="1">
        <v>2023</v>
      </c>
      <c r="B139" s="6">
        <v>45200</v>
      </c>
      <c r="C139" s="6">
        <v>45291</v>
      </c>
      <c r="D139" s="1" t="s">
        <v>74</v>
      </c>
      <c r="E139" s="10" t="s">
        <v>536</v>
      </c>
      <c r="F139" s="1" t="s">
        <v>88</v>
      </c>
      <c r="G139" s="1" t="s">
        <v>89</v>
      </c>
      <c r="H139" s="1" t="s">
        <v>96</v>
      </c>
      <c r="I139" s="1" t="s">
        <v>81</v>
      </c>
      <c r="J139" s="1" t="s">
        <v>548</v>
      </c>
      <c r="K139" s="1" t="s">
        <v>547</v>
      </c>
      <c r="L139" s="1" t="s">
        <v>145</v>
      </c>
      <c r="M139" s="1" t="s">
        <v>557</v>
      </c>
      <c r="N139" s="1" t="s">
        <v>84</v>
      </c>
      <c r="O139" s="6">
        <v>45274</v>
      </c>
      <c r="P139" s="6">
        <f t="shared" si="2"/>
        <v>48926</v>
      </c>
      <c r="Q139" s="1" t="s">
        <v>93</v>
      </c>
      <c r="R139" s="7" t="s">
        <v>571</v>
      </c>
      <c r="S139" s="1">
        <v>0</v>
      </c>
      <c r="T139" s="1">
        <v>0</v>
      </c>
      <c r="U139" s="7" t="s">
        <v>95</v>
      </c>
      <c r="V139" s="7" t="s">
        <v>95</v>
      </c>
      <c r="W139" s="7" t="s">
        <v>95</v>
      </c>
      <c r="X139" s="1" t="s">
        <v>87</v>
      </c>
      <c r="Y139" s="7" t="s">
        <v>95</v>
      </c>
      <c r="Z139" s="1" t="s">
        <v>90</v>
      </c>
      <c r="AA139" s="6">
        <v>45274</v>
      </c>
      <c r="AB139" s="6">
        <v>45274</v>
      </c>
      <c r="AC139" s="1" t="s">
        <v>654</v>
      </c>
    </row>
    <row r="140" spans="1:29" x14ac:dyDescent="0.3">
      <c r="A140" s="1">
        <v>2023</v>
      </c>
      <c r="B140" s="6">
        <v>45200</v>
      </c>
      <c r="C140" s="6">
        <v>45291</v>
      </c>
      <c r="D140" s="1" t="s">
        <v>74</v>
      </c>
      <c r="E140" s="10" t="s">
        <v>537</v>
      </c>
      <c r="F140" s="1" t="s">
        <v>88</v>
      </c>
      <c r="G140" s="1" t="s">
        <v>89</v>
      </c>
      <c r="H140" s="1" t="s">
        <v>96</v>
      </c>
      <c r="I140" s="1" t="s">
        <v>81</v>
      </c>
      <c r="J140" s="1" t="s">
        <v>92</v>
      </c>
      <c r="K140" s="1" t="s">
        <v>94</v>
      </c>
      <c r="L140" s="1" t="s">
        <v>94</v>
      </c>
      <c r="M140" s="1" t="s">
        <v>558</v>
      </c>
      <c r="N140" s="1" t="s">
        <v>85</v>
      </c>
      <c r="O140" s="6">
        <v>45275</v>
      </c>
      <c r="P140" s="6">
        <f t="shared" si="2"/>
        <v>48927</v>
      </c>
      <c r="Q140" s="1" t="s">
        <v>93</v>
      </c>
      <c r="R140" s="7" t="s">
        <v>572</v>
      </c>
      <c r="S140" s="1">
        <v>0</v>
      </c>
      <c r="T140" s="1">
        <v>0</v>
      </c>
      <c r="U140" s="7" t="s">
        <v>95</v>
      </c>
      <c r="V140" s="7" t="s">
        <v>95</v>
      </c>
      <c r="W140" s="7" t="s">
        <v>95</v>
      </c>
      <c r="X140" s="1" t="s">
        <v>87</v>
      </c>
      <c r="Y140" s="7" t="s">
        <v>95</v>
      </c>
      <c r="Z140" s="1" t="s">
        <v>90</v>
      </c>
      <c r="AA140" s="6">
        <v>45275</v>
      </c>
      <c r="AB140" s="6">
        <v>45275</v>
      </c>
      <c r="AC140" s="1" t="s">
        <v>654</v>
      </c>
    </row>
    <row r="141" spans="1:29" x14ac:dyDescent="0.3">
      <c r="A141" s="1">
        <v>2023</v>
      </c>
      <c r="B141" s="6">
        <v>45200</v>
      </c>
      <c r="C141" s="6">
        <v>45291</v>
      </c>
      <c r="D141" s="1" t="s">
        <v>77</v>
      </c>
      <c r="E141" s="11">
        <v>4495902</v>
      </c>
      <c r="F141" s="1" t="s">
        <v>115</v>
      </c>
      <c r="G141" s="1" t="s">
        <v>116</v>
      </c>
      <c r="H141" s="1" t="s">
        <v>99</v>
      </c>
      <c r="I141" s="1" t="s">
        <v>81</v>
      </c>
      <c r="J141" s="1" t="s">
        <v>134</v>
      </c>
      <c r="K141" s="1" t="s">
        <v>94</v>
      </c>
      <c r="L141" s="1" t="s">
        <v>94</v>
      </c>
      <c r="M141" s="1" t="s">
        <v>131</v>
      </c>
      <c r="N141" s="1" t="s">
        <v>84</v>
      </c>
      <c r="O141" s="6">
        <v>45204</v>
      </c>
      <c r="P141" s="6">
        <f t="shared" si="2"/>
        <v>48856</v>
      </c>
      <c r="Q141" s="1" t="s">
        <v>117</v>
      </c>
      <c r="R141" s="7" t="s">
        <v>585</v>
      </c>
      <c r="S141" s="1">
        <v>0</v>
      </c>
      <c r="T141" s="1">
        <v>0</v>
      </c>
      <c r="U141" s="7" t="s">
        <v>95</v>
      </c>
      <c r="V141" s="7" t="s">
        <v>95</v>
      </c>
      <c r="W141" s="7" t="s">
        <v>95</v>
      </c>
      <c r="X141" s="1" t="s">
        <v>87</v>
      </c>
      <c r="Y141" s="7" t="s">
        <v>95</v>
      </c>
      <c r="Z141" s="1" t="s">
        <v>90</v>
      </c>
      <c r="AA141" s="6">
        <v>45204</v>
      </c>
      <c r="AB141" s="6">
        <v>45204</v>
      </c>
      <c r="AC141" s="1" t="s">
        <v>656</v>
      </c>
    </row>
    <row r="142" spans="1:29" x14ac:dyDescent="0.3">
      <c r="A142" s="1">
        <v>2023</v>
      </c>
      <c r="B142" s="6">
        <v>45200</v>
      </c>
      <c r="C142" s="6">
        <v>45291</v>
      </c>
      <c r="D142" s="1" t="s">
        <v>77</v>
      </c>
      <c r="E142" s="10">
        <v>4495903</v>
      </c>
      <c r="F142" s="1" t="s">
        <v>115</v>
      </c>
      <c r="G142" s="1" t="s">
        <v>116</v>
      </c>
      <c r="H142" s="1" t="s">
        <v>99</v>
      </c>
      <c r="I142" s="1" t="s">
        <v>81</v>
      </c>
      <c r="J142" s="1" t="s">
        <v>130</v>
      </c>
      <c r="K142" s="1" t="s">
        <v>94</v>
      </c>
      <c r="L142" s="1" t="s">
        <v>94</v>
      </c>
      <c r="M142" s="1" t="s">
        <v>132</v>
      </c>
      <c r="N142" s="1" t="s">
        <v>85</v>
      </c>
      <c r="O142" s="6">
        <v>45204</v>
      </c>
      <c r="P142" s="6">
        <f t="shared" si="2"/>
        <v>48856</v>
      </c>
      <c r="Q142" s="1" t="s">
        <v>117</v>
      </c>
      <c r="R142" s="7" t="s">
        <v>586</v>
      </c>
      <c r="S142" s="1">
        <v>0</v>
      </c>
      <c r="T142" s="1">
        <v>0</v>
      </c>
      <c r="U142" s="7" t="s">
        <v>95</v>
      </c>
      <c r="V142" s="7" t="s">
        <v>95</v>
      </c>
      <c r="W142" s="7" t="s">
        <v>95</v>
      </c>
      <c r="X142" s="1" t="s">
        <v>87</v>
      </c>
      <c r="Y142" s="7" t="s">
        <v>95</v>
      </c>
      <c r="Z142" s="1" t="s">
        <v>90</v>
      </c>
      <c r="AA142" s="6">
        <v>45204</v>
      </c>
      <c r="AB142" s="6">
        <v>45204</v>
      </c>
      <c r="AC142" s="1" t="s">
        <v>656</v>
      </c>
    </row>
    <row r="143" spans="1:29" x14ac:dyDescent="0.3">
      <c r="A143" s="1">
        <v>2023</v>
      </c>
      <c r="B143" s="6">
        <v>45200</v>
      </c>
      <c r="C143" s="6">
        <v>45291</v>
      </c>
      <c r="D143" s="1" t="s">
        <v>77</v>
      </c>
      <c r="E143" s="10">
        <v>4495904</v>
      </c>
      <c r="F143" s="1" t="s">
        <v>115</v>
      </c>
      <c r="G143" s="1" t="s">
        <v>116</v>
      </c>
      <c r="H143" s="1" t="s">
        <v>99</v>
      </c>
      <c r="I143" s="1" t="s">
        <v>81</v>
      </c>
      <c r="J143" s="1" t="s">
        <v>136</v>
      </c>
      <c r="K143" s="1" t="s">
        <v>94</v>
      </c>
      <c r="L143" s="1" t="s">
        <v>94</v>
      </c>
      <c r="M143" s="1" t="s">
        <v>133</v>
      </c>
      <c r="N143" s="1" t="s">
        <v>84</v>
      </c>
      <c r="O143" s="6">
        <v>45222</v>
      </c>
      <c r="P143" s="6">
        <f t="shared" si="2"/>
        <v>48874</v>
      </c>
      <c r="Q143" s="1" t="s">
        <v>117</v>
      </c>
      <c r="R143" s="7" t="s">
        <v>587</v>
      </c>
      <c r="S143" s="1">
        <v>0</v>
      </c>
      <c r="T143" s="1">
        <v>0</v>
      </c>
      <c r="U143" s="7" t="s">
        <v>95</v>
      </c>
      <c r="V143" s="7" t="s">
        <v>95</v>
      </c>
      <c r="W143" s="7" t="s">
        <v>95</v>
      </c>
      <c r="X143" s="1" t="s">
        <v>87</v>
      </c>
      <c r="Y143" s="7" t="s">
        <v>95</v>
      </c>
      <c r="Z143" s="1" t="s">
        <v>90</v>
      </c>
      <c r="AA143" s="6">
        <v>45222</v>
      </c>
      <c r="AB143" s="6">
        <v>45222</v>
      </c>
      <c r="AC143" s="1" t="s">
        <v>656</v>
      </c>
    </row>
    <row r="144" spans="1:29" x14ac:dyDescent="0.3">
      <c r="A144" s="1">
        <v>2023</v>
      </c>
      <c r="B144" s="6">
        <v>45200</v>
      </c>
      <c r="C144" s="6">
        <v>45291</v>
      </c>
      <c r="D144" s="1" t="s">
        <v>77</v>
      </c>
      <c r="E144" s="10">
        <v>4495905</v>
      </c>
      <c r="F144" s="1" t="s">
        <v>115</v>
      </c>
      <c r="G144" s="1" t="s">
        <v>116</v>
      </c>
      <c r="H144" s="1" t="s">
        <v>99</v>
      </c>
      <c r="I144" s="1" t="s">
        <v>81</v>
      </c>
      <c r="J144" s="1" t="s">
        <v>130</v>
      </c>
      <c r="K144" s="1" t="s">
        <v>94</v>
      </c>
      <c r="L144" s="1" t="s">
        <v>94</v>
      </c>
      <c r="M144" s="1" t="s">
        <v>128</v>
      </c>
      <c r="N144" s="1" t="s">
        <v>84</v>
      </c>
      <c r="O144" s="6">
        <v>45229</v>
      </c>
      <c r="P144" s="6">
        <f t="shared" si="2"/>
        <v>48881</v>
      </c>
      <c r="Q144" s="1" t="s">
        <v>117</v>
      </c>
      <c r="R144" s="7" t="s">
        <v>588</v>
      </c>
      <c r="S144" s="1">
        <v>0</v>
      </c>
      <c r="T144" s="1">
        <v>0</v>
      </c>
      <c r="U144" s="7" t="s">
        <v>95</v>
      </c>
      <c r="V144" s="7" t="s">
        <v>95</v>
      </c>
      <c r="W144" s="7" t="s">
        <v>95</v>
      </c>
      <c r="X144" s="1" t="s">
        <v>87</v>
      </c>
      <c r="Y144" s="7" t="s">
        <v>95</v>
      </c>
      <c r="Z144" s="1" t="s">
        <v>90</v>
      </c>
      <c r="AA144" s="6">
        <v>45229</v>
      </c>
      <c r="AB144" s="6">
        <v>45229</v>
      </c>
      <c r="AC144" s="1" t="s">
        <v>656</v>
      </c>
    </row>
    <row r="145" spans="1:29" x14ac:dyDescent="0.3">
      <c r="A145" s="1">
        <v>2023</v>
      </c>
      <c r="B145" s="6">
        <v>45200</v>
      </c>
      <c r="C145" s="6">
        <v>45291</v>
      </c>
      <c r="D145" s="1" t="s">
        <v>77</v>
      </c>
      <c r="E145" s="10">
        <v>4495906</v>
      </c>
      <c r="F145" s="1" t="s">
        <v>115</v>
      </c>
      <c r="G145" s="1" t="s">
        <v>116</v>
      </c>
      <c r="H145" s="1" t="s">
        <v>99</v>
      </c>
      <c r="I145" s="1" t="s">
        <v>81</v>
      </c>
      <c r="J145" s="1" t="s">
        <v>130</v>
      </c>
      <c r="K145" s="1" t="s">
        <v>94</v>
      </c>
      <c r="L145" s="1" t="s">
        <v>94</v>
      </c>
      <c r="M145" s="1" t="s">
        <v>129</v>
      </c>
      <c r="N145" s="1" t="s">
        <v>84</v>
      </c>
      <c r="O145" s="6">
        <v>45229</v>
      </c>
      <c r="P145" s="6">
        <f t="shared" si="2"/>
        <v>48881</v>
      </c>
      <c r="Q145" s="1" t="s">
        <v>117</v>
      </c>
      <c r="R145" s="7" t="s">
        <v>589</v>
      </c>
      <c r="S145" s="1">
        <v>0</v>
      </c>
      <c r="T145" s="1">
        <v>0</v>
      </c>
      <c r="U145" s="7" t="s">
        <v>95</v>
      </c>
      <c r="V145" s="7" t="s">
        <v>95</v>
      </c>
      <c r="W145" s="7" t="s">
        <v>95</v>
      </c>
      <c r="X145" s="1" t="s">
        <v>87</v>
      </c>
      <c r="Y145" s="7" t="s">
        <v>95</v>
      </c>
      <c r="Z145" s="1" t="s">
        <v>90</v>
      </c>
      <c r="AA145" s="6">
        <v>45229</v>
      </c>
      <c r="AB145" s="6">
        <v>45229</v>
      </c>
      <c r="AC145" s="1" t="s">
        <v>656</v>
      </c>
    </row>
    <row r="146" spans="1:29" x14ac:dyDescent="0.3">
      <c r="A146" s="1">
        <v>2023</v>
      </c>
      <c r="B146" s="6">
        <v>45200</v>
      </c>
      <c r="C146" s="6">
        <v>45291</v>
      </c>
      <c r="D146" s="1" t="s">
        <v>77</v>
      </c>
      <c r="E146" s="10">
        <v>4495907</v>
      </c>
      <c r="F146" s="1" t="s">
        <v>115</v>
      </c>
      <c r="G146" s="1" t="s">
        <v>116</v>
      </c>
      <c r="H146" s="1" t="s">
        <v>99</v>
      </c>
      <c r="I146" s="1" t="s">
        <v>81</v>
      </c>
      <c r="J146" s="1" t="s">
        <v>130</v>
      </c>
      <c r="K146" s="1" t="s">
        <v>94</v>
      </c>
      <c r="L146" s="1" t="s">
        <v>94</v>
      </c>
      <c r="M146" s="1" t="s">
        <v>573</v>
      </c>
      <c r="N146" s="1" t="s">
        <v>84</v>
      </c>
      <c r="O146" s="6">
        <v>45229</v>
      </c>
      <c r="P146" s="6">
        <f t="shared" si="2"/>
        <v>48881</v>
      </c>
      <c r="Q146" s="1" t="s">
        <v>117</v>
      </c>
      <c r="R146" s="7" t="s">
        <v>590</v>
      </c>
      <c r="S146" s="1">
        <v>0</v>
      </c>
      <c r="T146" s="1">
        <v>0</v>
      </c>
      <c r="U146" s="7" t="s">
        <v>95</v>
      </c>
      <c r="V146" s="7" t="s">
        <v>95</v>
      </c>
      <c r="W146" s="7" t="s">
        <v>95</v>
      </c>
      <c r="X146" s="1" t="s">
        <v>87</v>
      </c>
      <c r="Y146" s="7" t="s">
        <v>95</v>
      </c>
      <c r="Z146" s="1" t="s">
        <v>90</v>
      </c>
      <c r="AA146" s="6">
        <v>45229</v>
      </c>
      <c r="AB146" s="6">
        <v>45229</v>
      </c>
      <c r="AC146" s="1" t="s">
        <v>656</v>
      </c>
    </row>
    <row r="147" spans="1:29" x14ac:dyDescent="0.3">
      <c r="A147" s="1">
        <v>2023</v>
      </c>
      <c r="B147" s="6">
        <v>45200</v>
      </c>
      <c r="C147" s="6">
        <v>45291</v>
      </c>
      <c r="D147" s="1" t="s">
        <v>77</v>
      </c>
      <c r="E147" s="10">
        <v>4495908</v>
      </c>
      <c r="F147" s="1" t="s">
        <v>115</v>
      </c>
      <c r="G147" s="1" t="s">
        <v>116</v>
      </c>
      <c r="H147" s="1" t="s">
        <v>99</v>
      </c>
      <c r="I147" s="1" t="s">
        <v>81</v>
      </c>
      <c r="J147" s="1" t="s">
        <v>92</v>
      </c>
      <c r="K147" s="1" t="s">
        <v>94</v>
      </c>
      <c r="L147" s="1" t="s">
        <v>94</v>
      </c>
      <c r="M147" s="1" t="s">
        <v>127</v>
      </c>
      <c r="N147" s="1" t="s">
        <v>85</v>
      </c>
      <c r="O147" s="6">
        <v>45229</v>
      </c>
      <c r="P147" s="6">
        <f t="shared" si="2"/>
        <v>48881</v>
      </c>
      <c r="Q147" s="1" t="s">
        <v>117</v>
      </c>
      <c r="R147" s="7" t="s">
        <v>591</v>
      </c>
      <c r="S147" s="1">
        <v>0</v>
      </c>
      <c r="T147" s="1">
        <v>0</v>
      </c>
      <c r="U147" s="7" t="s">
        <v>95</v>
      </c>
      <c r="V147" s="7" t="s">
        <v>95</v>
      </c>
      <c r="W147" s="7" t="s">
        <v>95</v>
      </c>
      <c r="X147" s="1" t="s">
        <v>87</v>
      </c>
      <c r="Y147" s="7" t="s">
        <v>95</v>
      </c>
      <c r="Z147" s="1" t="s">
        <v>90</v>
      </c>
      <c r="AA147" s="6">
        <v>45229</v>
      </c>
      <c r="AB147" s="6">
        <v>45229</v>
      </c>
      <c r="AC147" s="1" t="s">
        <v>656</v>
      </c>
    </row>
    <row r="148" spans="1:29" x14ac:dyDescent="0.3">
      <c r="A148" s="1">
        <v>2023</v>
      </c>
      <c r="B148" s="6">
        <v>45200</v>
      </c>
      <c r="C148" s="6">
        <v>45291</v>
      </c>
      <c r="D148" s="1" t="s">
        <v>77</v>
      </c>
      <c r="E148" s="10">
        <v>4495909</v>
      </c>
      <c r="F148" s="1" t="s">
        <v>115</v>
      </c>
      <c r="G148" s="1" t="s">
        <v>116</v>
      </c>
      <c r="H148" s="1" t="s">
        <v>99</v>
      </c>
      <c r="I148" s="1" t="s">
        <v>81</v>
      </c>
      <c r="J148" s="1" t="s">
        <v>92</v>
      </c>
      <c r="K148" s="1" t="s">
        <v>94</v>
      </c>
      <c r="L148" s="1" t="s">
        <v>94</v>
      </c>
      <c r="M148" s="1" t="s">
        <v>574</v>
      </c>
      <c r="N148" s="1" t="s">
        <v>84</v>
      </c>
      <c r="O148" s="6">
        <v>45229</v>
      </c>
      <c r="P148" s="6">
        <f t="shared" si="2"/>
        <v>48881</v>
      </c>
      <c r="Q148" s="1" t="s">
        <v>117</v>
      </c>
      <c r="R148" s="7" t="s">
        <v>592</v>
      </c>
      <c r="S148" s="1">
        <v>0</v>
      </c>
      <c r="T148" s="1">
        <v>0</v>
      </c>
      <c r="U148" s="7" t="s">
        <v>95</v>
      </c>
      <c r="V148" s="7" t="s">
        <v>95</v>
      </c>
      <c r="W148" s="7" t="s">
        <v>95</v>
      </c>
      <c r="X148" s="1" t="s">
        <v>87</v>
      </c>
      <c r="Y148" s="7" t="s">
        <v>95</v>
      </c>
      <c r="Z148" s="1" t="s">
        <v>90</v>
      </c>
      <c r="AA148" s="6">
        <v>45229</v>
      </c>
      <c r="AB148" s="6">
        <v>45229</v>
      </c>
      <c r="AC148" s="1" t="s">
        <v>656</v>
      </c>
    </row>
    <row r="149" spans="1:29" x14ac:dyDescent="0.3">
      <c r="A149" s="1">
        <v>2023</v>
      </c>
      <c r="B149" s="6">
        <v>45200</v>
      </c>
      <c r="C149" s="6">
        <v>45291</v>
      </c>
      <c r="D149" s="1" t="s">
        <v>77</v>
      </c>
      <c r="E149" s="10">
        <v>4495910</v>
      </c>
      <c r="F149" s="1" t="s">
        <v>115</v>
      </c>
      <c r="G149" s="1" t="s">
        <v>116</v>
      </c>
      <c r="H149" s="1" t="s">
        <v>99</v>
      </c>
      <c r="I149" s="1" t="s">
        <v>81</v>
      </c>
      <c r="J149" s="1" t="s">
        <v>92</v>
      </c>
      <c r="K149" s="1" t="s">
        <v>94</v>
      </c>
      <c r="L149" s="1" t="s">
        <v>94</v>
      </c>
      <c r="M149" s="1" t="s">
        <v>575</v>
      </c>
      <c r="N149" s="1" t="s">
        <v>85</v>
      </c>
      <c r="O149" s="6">
        <v>45229</v>
      </c>
      <c r="P149" s="6">
        <f t="shared" si="2"/>
        <v>48881</v>
      </c>
      <c r="Q149" s="1" t="s">
        <v>117</v>
      </c>
      <c r="R149" s="7" t="s">
        <v>593</v>
      </c>
      <c r="S149" s="1">
        <v>0</v>
      </c>
      <c r="T149" s="1">
        <v>0</v>
      </c>
      <c r="U149" s="7" t="s">
        <v>95</v>
      </c>
      <c r="V149" s="7" t="s">
        <v>95</v>
      </c>
      <c r="W149" s="7" t="s">
        <v>95</v>
      </c>
      <c r="X149" s="1" t="s">
        <v>87</v>
      </c>
      <c r="Y149" s="7" t="s">
        <v>95</v>
      </c>
      <c r="Z149" s="1" t="s">
        <v>90</v>
      </c>
      <c r="AA149" s="6">
        <v>45229</v>
      </c>
      <c r="AB149" s="6">
        <v>45229</v>
      </c>
      <c r="AC149" s="1" t="s">
        <v>656</v>
      </c>
    </row>
    <row r="150" spans="1:29" x14ac:dyDescent="0.3">
      <c r="A150" s="1">
        <v>2023</v>
      </c>
      <c r="B150" s="6">
        <v>45200</v>
      </c>
      <c r="C150" s="6">
        <v>45291</v>
      </c>
      <c r="D150" s="1" t="s">
        <v>77</v>
      </c>
      <c r="E150" s="10">
        <v>4495911</v>
      </c>
      <c r="F150" s="1" t="s">
        <v>115</v>
      </c>
      <c r="G150" s="1" t="s">
        <v>116</v>
      </c>
      <c r="H150" s="1" t="s">
        <v>99</v>
      </c>
      <c r="I150" s="1" t="s">
        <v>81</v>
      </c>
      <c r="J150" s="1" t="s">
        <v>130</v>
      </c>
      <c r="K150" s="1" t="s">
        <v>94</v>
      </c>
      <c r="L150" s="1" t="s">
        <v>94</v>
      </c>
      <c r="M150" s="1" t="s">
        <v>576</v>
      </c>
      <c r="N150" s="1" t="s">
        <v>84</v>
      </c>
      <c r="O150" s="6">
        <v>45244</v>
      </c>
      <c r="P150" s="6">
        <f t="shared" si="2"/>
        <v>48896</v>
      </c>
      <c r="Q150" s="1" t="s">
        <v>117</v>
      </c>
      <c r="R150" s="7" t="s">
        <v>594</v>
      </c>
      <c r="S150" s="1">
        <v>0</v>
      </c>
      <c r="T150" s="1">
        <v>0</v>
      </c>
      <c r="U150" s="7" t="s">
        <v>95</v>
      </c>
      <c r="V150" s="7" t="s">
        <v>95</v>
      </c>
      <c r="W150" s="7" t="s">
        <v>95</v>
      </c>
      <c r="X150" s="1" t="s">
        <v>87</v>
      </c>
      <c r="Y150" s="7" t="s">
        <v>95</v>
      </c>
      <c r="Z150" s="1" t="s">
        <v>90</v>
      </c>
      <c r="AA150" s="6">
        <v>45244</v>
      </c>
      <c r="AB150" s="6">
        <v>45244</v>
      </c>
      <c r="AC150" s="1" t="s">
        <v>656</v>
      </c>
    </row>
    <row r="151" spans="1:29" x14ac:dyDescent="0.3">
      <c r="A151" s="1">
        <v>2023</v>
      </c>
      <c r="B151" s="6">
        <v>45200</v>
      </c>
      <c r="C151" s="6">
        <v>45291</v>
      </c>
      <c r="D151" s="1" t="s">
        <v>77</v>
      </c>
      <c r="E151" s="10">
        <v>4495912</v>
      </c>
      <c r="F151" s="1" t="s">
        <v>115</v>
      </c>
      <c r="G151" s="1" t="s">
        <v>116</v>
      </c>
      <c r="H151" s="1" t="s">
        <v>99</v>
      </c>
      <c r="I151" s="1" t="s">
        <v>81</v>
      </c>
      <c r="J151" s="1" t="s">
        <v>130</v>
      </c>
      <c r="K151" s="1" t="s">
        <v>94</v>
      </c>
      <c r="L151" s="1" t="s">
        <v>94</v>
      </c>
      <c r="M151" s="1" t="s">
        <v>577</v>
      </c>
      <c r="N151" s="1" t="s">
        <v>85</v>
      </c>
      <c r="O151" s="6">
        <v>45244</v>
      </c>
      <c r="P151" s="6">
        <f t="shared" si="2"/>
        <v>48896</v>
      </c>
      <c r="Q151" s="1" t="s">
        <v>117</v>
      </c>
      <c r="R151" s="7" t="s">
        <v>595</v>
      </c>
      <c r="S151" s="1">
        <v>0</v>
      </c>
      <c r="T151" s="1">
        <v>0</v>
      </c>
      <c r="U151" s="7" t="s">
        <v>95</v>
      </c>
      <c r="V151" s="7" t="s">
        <v>95</v>
      </c>
      <c r="W151" s="7" t="s">
        <v>95</v>
      </c>
      <c r="X151" s="1" t="s">
        <v>87</v>
      </c>
      <c r="Y151" s="7" t="s">
        <v>95</v>
      </c>
      <c r="Z151" s="1" t="s">
        <v>90</v>
      </c>
      <c r="AA151" s="6">
        <v>45244</v>
      </c>
      <c r="AB151" s="6">
        <v>45244</v>
      </c>
      <c r="AC151" s="1" t="s">
        <v>656</v>
      </c>
    </row>
    <row r="152" spans="1:29" x14ac:dyDescent="0.3">
      <c r="A152" s="1">
        <v>2023</v>
      </c>
      <c r="B152" s="6">
        <v>45200</v>
      </c>
      <c r="C152" s="6">
        <v>45291</v>
      </c>
      <c r="D152" s="1" t="s">
        <v>77</v>
      </c>
      <c r="E152" s="10">
        <v>4495913</v>
      </c>
      <c r="F152" s="1" t="s">
        <v>115</v>
      </c>
      <c r="G152" s="1" t="s">
        <v>116</v>
      </c>
      <c r="H152" s="1" t="s">
        <v>99</v>
      </c>
      <c r="I152" s="1" t="s">
        <v>81</v>
      </c>
      <c r="J152" s="1" t="s">
        <v>130</v>
      </c>
      <c r="K152" s="1" t="s">
        <v>94</v>
      </c>
      <c r="L152" s="1" t="s">
        <v>94</v>
      </c>
      <c r="M152" s="1" t="s">
        <v>578</v>
      </c>
      <c r="N152" s="1" t="s">
        <v>84</v>
      </c>
      <c r="O152" s="6">
        <v>45244</v>
      </c>
      <c r="P152" s="6">
        <f t="shared" si="2"/>
        <v>48896</v>
      </c>
      <c r="Q152" s="1" t="s">
        <v>117</v>
      </c>
      <c r="R152" s="7" t="s">
        <v>596</v>
      </c>
      <c r="S152" s="1">
        <v>0</v>
      </c>
      <c r="T152" s="1">
        <v>0</v>
      </c>
      <c r="U152" s="7" t="s">
        <v>95</v>
      </c>
      <c r="V152" s="7" t="s">
        <v>95</v>
      </c>
      <c r="W152" s="7" t="s">
        <v>95</v>
      </c>
      <c r="X152" s="1" t="s">
        <v>87</v>
      </c>
      <c r="Y152" s="7" t="s">
        <v>95</v>
      </c>
      <c r="Z152" s="1" t="s">
        <v>90</v>
      </c>
      <c r="AA152" s="6">
        <v>45244</v>
      </c>
      <c r="AB152" s="6">
        <v>45244</v>
      </c>
      <c r="AC152" s="1" t="s">
        <v>656</v>
      </c>
    </row>
    <row r="153" spans="1:29" x14ac:dyDescent="0.3">
      <c r="A153" s="1">
        <v>2023</v>
      </c>
      <c r="B153" s="6">
        <v>45200</v>
      </c>
      <c r="C153" s="6">
        <v>45291</v>
      </c>
      <c r="D153" s="1" t="s">
        <v>77</v>
      </c>
      <c r="E153" s="10">
        <v>4495914</v>
      </c>
      <c r="F153" s="1" t="s">
        <v>115</v>
      </c>
      <c r="G153" s="1" t="s">
        <v>116</v>
      </c>
      <c r="H153" s="1" t="s">
        <v>99</v>
      </c>
      <c r="I153" s="1" t="s">
        <v>81</v>
      </c>
      <c r="J153" s="1" t="s">
        <v>109</v>
      </c>
      <c r="K153" s="1" t="s">
        <v>94</v>
      </c>
      <c r="L153" s="1" t="s">
        <v>94</v>
      </c>
      <c r="M153" s="1" t="s">
        <v>579</v>
      </c>
      <c r="N153" s="1" t="s">
        <v>85</v>
      </c>
      <c r="O153" s="6">
        <v>45247</v>
      </c>
      <c r="P153" s="6">
        <f t="shared" si="2"/>
        <v>48899</v>
      </c>
      <c r="Q153" s="1" t="s">
        <v>117</v>
      </c>
      <c r="R153" s="7" t="s">
        <v>597</v>
      </c>
      <c r="S153" s="1">
        <v>0</v>
      </c>
      <c r="T153" s="1">
        <v>0</v>
      </c>
      <c r="U153" s="7" t="s">
        <v>95</v>
      </c>
      <c r="V153" s="7" t="s">
        <v>95</v>
      </c>
      <c r="W153" s="7" t="s">
        <v>95</v>
      </c>
      <c r="X153" s="1" t="s">
        <v>87</v>
      </c>
      <c r="Y153" s="7" t="s">
        <v>95</v>
      </c>
      <c r="Z153" s="1" t="s">
        <v>90</v>
      </c>
      <c r="AA153" s="6">
        <v>45247</v>
      </c>
      <c r="AB153" s="6">
        <v>45247</v>
      </c>
      <c r="AC153" s="1" t="s">
        <v>656</v>
      </c>
    </row>
    <row r="154" spans="1:29" x14ac:dyDescent="0.3">
      <c r="A154" s="1">
        <v>2023</v>
      </c>
      <c r="B154" s="6">
        <v>45200</v>
      </c>
      <c r="C154" s="6">
        <v>45291</v>
      </c>
      <c r="D154" s="1" t="s">
        <v>77</v>
      </c>
      <c r="E154" s="10">
        <v>4495915</v>
      </c>
      <c r="F154" s="1" t="s">
        <v>115</v>
      </c>
      <c r="G154" s="1" t="s">
        <v>116</v>
      </c>
      <c r="H154" s="1" t="s">
        <v>99</v>
      </c>
      <c r="I154" s="1" t="s">
        <v>81</v>
      </c>
      <c r="J154" s="1" t="s">
        <v>130</v>
      </c>
      <c r="K154" s="1" t="s">
        <v>94</v>
      </c>
      <c r="L154" s="1" t="s">
        <v>94</v>
      </c>
      <c r="M154" s="1" t="s">
        <v>549</v>
      </c>
      <c r="N154" s="1" t="s">
        <v>84</v>
      </c>
      <c r="O154" s="6">
        <v>45261</v>
      </c>
      <c r="P154" s="6">
        <f t="shared" si="2"/>
        <v>48913</v>
      </c>
      <c r="Q154" s="1" t="s">
        <v>117</v>
      </c>
      <c r="R154" s="7" t="s">
        <v>598</v>
      </c>
      <c r="S154" s="1">
        <v>0</v>
      </c>
      <c r="T154" s="1">
        <v>0</v>
      </c>
      <c r="U154" s="7" t="s">
        <v>95</v>
      </c>
      <c r="V154" s="7" t="s">
        <v>95</v>
      </c>
      <c r="W154" s="7" t="s">
        <v>95</v>
      </c>
      <c r="X154" s="1" t="s">
        <v>87</v>
      </c>
      <c r="Y154" s="7" t="s">
        <v>95</v>
      </c>
      <c r="Z154" s="1" t="s">
        <v>90</v>
      </c>
      <c r="AA154" s="6">
        <v>45261</v>
      </c>
      <c r="AB154" s="6">
        <v>45261</v>
      </c>
      <c r="AC154" s="1" t="s">
        <v>656</v>
      </c>
    </row>
    <row r="155" spans="1:29" x14ac:dyDescent="0.3">
      <c r="A155" s="1">
        <v>2023</v>
      </c>
      <c r="B155" s="6">
        <v>45200</v>
      </c>
      <c r="C155" s="6">
        <v>45291</v>
      </c>
      <c r="D155" s="1" t="s">
        <v>77</v>
      </c>
      <c r="E155" s="10">
        <v>4495916</v>
      </c>
      <c r="F155" s="1" t="s">
        <v>115</v>
      </c>
      <c r="G155" s="1" t="s">
        <v>116</v>
      </c>
      <c r="H155" s="1" t="s">
        <v>99</v>
      </c>
      <c r="I155" s="1" t="s">
        <v>81</v>
      </c>
      <c r="J155" s="1" t="s">
        <v>92</v>
      </c>
      <c r="K155" s="1" t="s">
        <v>94</v>
      </c>
      <c r="L155" s="1" t="s">
        <v>94</v>
      </c>
      <c r="M155" s="1" t="s">
        <v>580</v>
      </c>
      <c r="N155" s="1" t="s">
        <v>85</v>
      </c>
      <c r="O155" s="6">
        <v>45261</v>
      </c>
      <c r="P155" s="6">
        <f t="shared" si="2"/>
        <v>48913</v>
      </c>
      <c r="Q155" s="1" t="s">
        <v>117</v>
      </c>
      <c r="R155" s="7" t="s">
        <v>599</v>
      </c>
      <c r="S155" s="1">
        <v>0</v>
      </c>
      <c r="T155" s="1">
        <v>0</v>
      </c>
      <c r="U155" s="7" t="s">
        <v>95</v>
      </c>
      <c r="V155" s="7" t="s">
        <v>95</v>
      </c>
      <c r="W155" s="7" t="s">
        <v>95</v>
      </c>
      <c r="X155" s="1" t="s">
        <v>87</v>
      </c>
      <c r="Y155" s="7" t="s">
        <v>95</v>
      </c>
      <c r="Z155" s="1" t="s">
        <v>90</v>
      </c>
      <c r="AA155" s="6">
        <v>45261</v>
      </c>
      <c r="AB155" s="6">
        <v>45261</v>
      </c>
      <c r="AC155" s="1" t="s">
        <v>656</v>
      </c>
    </row>
    <row r="156" spans="1:29" x14ac:dyDescent="0.3">
      <c r="A156" s="1">
        <v>2023</v>
      </c>
      <c r="B156" s="6">
        <v>45200</v>
      </c>
      <c r="C156" s="6">
        <v>45291</v>
      </c>
      <c r="D156" s="1" t="s">
        <v>77</v>
      </c>
      <c r="E156" s="10">
        <v>4495917</v>
      </c>
      <c r="F156" s="1" t="s">
        <v>115</v>
      </c>
      <c r="G156" s="1" t="s">
        <v>116</v>
      </c>
      <c r="H156" s="1" t="s">
        <v>99</v>
      </c>
      <c r="I156" s="1" t="s">
        <v>81</v>
      </c>
      <c r="J156" s="1" t="s">
        <v>92</v>
      </c>
      <c r="K156" s="1" t="s">
        <v>94</v>
      </c>
      <c r="L156" s="1" t="s">
        <v>94</v>
      </c>
      <c r="M156" s="1" t="s">
        <v>581</v>
      </c>
      <c r="N156" s="1" t="s">
        <v>84</v>
      </c>
      <c r="O156" s="6">
        <v>45261</v>
      </c>
      <c r="P156" s="6">
        <f t="shared" si="2"/>
        <v>48913</v>
      </c>
      <c r="Q156" s="1" t="s">
        <v>117</v>
      </c>
      <c r="R156" s="7" t="s">
        <v>600</v>
      </c>
      <c r="S156" s="1">
        <v>0</v>
      </c>
      <c r="T156" s="1">
        <v>0</v>
      </c>
      <c r="U156" s="7" t="s">
        <v>95</v>
      </c>
      <c r="V156" s="7" t="s">
        <v>95</v>
      </c>
      <c r="W156" s="7" t="s">
        <v>95</v>
      </c>
      <c r="X156" s="1" t="s">
        <v>87</v>
      </c>
      <c r="Y156" s="7" t="s">
        <v>95</v>
      </c>
      <c r="Z156" s="1" t="s">
        <v>90</v>
      </c>
      <c r="AA156" s="6">
        <v>45261</v>
      </c>
      <c r="AB156" s="6">
        <v>45261</v>
      </c>
      <c r="AC156" s="1" t="s">
        <v>656</v>
      </c>
    </row>
    <row r="157" spans="1:29" x14ac:dyDescent="0.3">
      <c r="A157" s="1">
        <v>2023</v>
      </c>
      <c r="B157" s="6">
        <v>45200</v>
      </c>
      <c r="C157" s="6">
        <v>45291</v>
      </c>
      <c r="D157" s="1" t="s">
        <v>77</v>
      </c>
      <c r="E157" s="10">
        <v>4495918</v>
      </c>
      <c r="F157" s="1" t="s">
        <v>115</v>
      </c>
      <c r="G157" s="1" t="s">
        <v>116</v>
      </c>
      <c r="H157" s="1" t="s">
        <v>99</v>
      </c>
      <c r="I157" s="1" t="s">
        <v>81</v>
      </c>
      <c r="J157" s="1" t="s">
        <v>109</v>
      </c>
      <c r="K157" s="1" t="s">
        <v>94</v>
      </c>
      <c r="L157" s="1" t="s">
        <v>94</v>
      </c>
      <c r="M157" s="1" t="s">
        <v>582</v>
      </c>
      <c r="N157" s="1" t="s">
        <v>85</v>
      </c>
      <c r="O157" s="6">
        <v>45265</v>
      </c>
      <c r="P157" s="6">
        <f t="shared" si="2"/>
        <v>48917</v>
      </c>
      <c r="Q157" s="1" t="s">
        <v>117</v>
      </c>
      <c r="R157" s="7" t="s">
        <v>601</v>
      </c>
      <c r="S157" s="1">
        <v>0</v>
      </c>
      <c r="T157" s="1">
        <v>0</v>
      </c>
      <c r="U157" s="7" t="s">
        <v>95</v>
      </c>
      <c r="V157" s="7" t="s">
        <v>95</v>
      </c>
      <c r="W157" s="7" t="s">
        <v>95</v>
      </c>
      <c r="X157" s="1" t="s">
        <v>87</v>
      </c>
      <c r="Y157" s="7" t="s">
        <v>95</v>
      </c>
      <c r="Z157" s="1" t="s">
        <v>90</v>
      </c>
      <c r="AA157" s="6">
        <v>45265</v>
      </c>
      <c r="AB157" s="6">
        <v>45265</v>
      </c>
      <c r="AC157" s="1" t="s">
        <v>656</v>
      </c>
    </row>
    <row r="158" spans="1:29" x14ac:dyDescent="0.3">
      <c r="A158" s="1">
        <v>2023</v>
      </c>
      <c r="B158" s="6">
        <v>45200</v>
      </c>
      <c r="C158" s="6">
        <v>45291</v>
      </c>
      <c r="D158" s="1" t="s">
        <v>77</v>
      </c>
      <c r="E158" s="10">
        <v>4495919</v>
      </c>
      <c r="F158" s="1" t="s">
        <v>115</v>
      </c>
      <c r="G158" s="1" t="s">
        <v>116</v>
      </c>
      <c r="H158" s="1" t="s">
        <v>99</v>
      </c>
      <c r="I158" s="1" t="s">
        <v>81</v>
      </c>
      <c r="J158" s="1" t="s">
        <v>92</v>
      </c>
      <c r="K158" s="1" t="s">
        <v>94</v>
      </c>
      <c r="L158" s="1" t="s">
        <v>94</v>
      </c>
      <c r="M158" s="1" t="s">
        <v>583</v>
      </c>
      <c r="N158" s="1" t="s">
        <v>84</v>
      </c>
      <c r="O158" s="6">
        <v>45275</v>
      </c>
      <c r="P158" s="6">
        <f t="shared" si="2"/>
        <v>48927</v>
      </c>
      <c r="Q158" s="1" t="s">
        <v>117</v>
      </c>
      <c r="R158" s="7" t="s">
        <v>602</v>
      </c>
      <c r="S158" s="1">
        <v>0</v>
      </c>
      <c r="T158" s="1">
        <v>0</v>
      </c>
      <c r="U158" s="7" t="s">
        <v>95</v>
      </c>
      <c r="V158" s="7" t="s">
        <v>95</v>
      </c>
      <c r="W158" s="7" t="s">
        <v>95</v>
      </c>
      <c r="X158" s="1" t="s">
        <v>87</v>
      </c>
      <c r="Y158" s="7" t="s">
        <v>95</v>
      </c>
      <c r="Z158" s="1" t="s">
        <v>90</v>
      </c>
      <c r="AA158" s="6">
        <v>45275</v>
      </c>
      <c r="AB158" s="6">
        <v>45275</v>
      </c>
      <c r="AC158" s="1" t="s">
        <v>656</v>
      </c>
    </row>
    <row r="159" spans="1:29" x14ac:dyDescent="0.3">
      <c r="A159" s="1">
        <v>2023</v>
      </c>
      <c r="B159" s="6">
        <v>45200</v>
      </c>
      <c r="C159" s="6">
        <v>45291</v>
      </c>
      <c r="D159" s="1" t="s">
        <v>77</v>
      </c>
      <c r="E159" s="10">
        <v>4495920</v>
      </c>
      <c r="F159" s="1" t="s">
        <v>115</v>
      </c>
      <c r="G159" s="1" t="s">
        <v>116</v>
      </c>
      <c r="H159" s="1" t="s">
        <v>99</v>
      </c>
      <c r="I159" s="1" t="s">
        <v>81</v>
      </c>
      <c r="J159" s="1" t="s">
        <v>92</v>
      </c>
      <c r="K159" s="1" t="s">
        <v>94</v>
      </c>
      <c r="L159" s="1" t="s">
        <v>94</v>
      </c>
      <c r="M159" s="1" t="s">
        <v>584</v>
      </c>
      <c r="N159" s="1" t="s">
        <v>85</v>
      </c>
      <c r="O159" s="6">
        <v>45275</v>
      </c>
      <c r="P159" s="6">
        <f t="shared" si="2"/>
        <v>48927</v>
      </c>
      <c r="Q159" s="1" t="s">
        <v>117</v>
      </c>
      <c r="R159" s="7" t="s">
        <v>603</v>
      </c>
      <c r="S159" s="1">
        <v>0</v>
      </c>
      <c r="T159" s="1">
        <v>0</v>
      </c>
      <c r="U159" s="7" t="s">
        <v>95</v>
      </c>
      <c r="V159" s="7" t="s">
        <v>95</v>
      </c>
      <c r="W159" s="7" t="s">
        <v>95</v>
      </c>
      <c r="X159" s="1" t="s">
        <v>87</v>
      </c>
      <c r="Y159" s="7" t="s">
        <v>95</v>
      </c>
      <c r="Z159" s="1" t="s">
        <v>90</v>
      </c>
      <c r="AA159" s="6">
        <v>45275</v>
      </c>
      <c r="AB159" s="6">
        <v>45275</v>
      </c>
      <c r="AC159" s="1" t="s">
        <v>656</v>
      </c>
    </row>
    <row r="160" spans="1:29" x14ac:dyDescent="0.3">
      <c r="A160" s="1">
        <v>2023</v>
      </c>
      <c r="B160" s="6">
        <v>45200</v>
      </c>
      <c r="C160" s="6">
        <v>45291</v>
      </c>
      <c r="D160" s="1" t="s">
        <v>77</v>
      </c>
      <c r="E160" s="10" t="s">
        <v>604</v>
      </c>
      <c r="F160" s="1" t="s">
        <v>118</v>
      </c>
      <c r="G160" s="1" t="s">
        <v>119</v>
      </c>
      <c r="H160" s="1" t="s">
        <v>99</v>
      </c>
      <c r="I160" s="1" t="s">
        <v>81</v>
      </c>
      <c r="J160" s="1" t="s">
        <v>628</v>
      </c>
      <c r="K160" s="1" t="s">
        <v>629</v>
      </c>
      <c r="L160" s="1" t="s">
        <v>508</v>
      </c>
      <c r="M160" s="1" t="s">
        <v>618</v>
      </c>
      <c r="N160" s="1" t="s">
        <v>84</v>
      </c>
      <c r="O160" s="6">
        <v>45140</v>
      </c>
      <c r="P160" s="6">
        <f>+O160+731</f>
        <v>45871</v>
      </c>
      <c r="Q160" s="1" t="s">
        <v>120</v>
      </c>
      <c r="R160" s="7" t="s">
        <v>644</v>
      </c>
      <c r="S160" s="1">
        <v>0</v>
      </c>
      <c r="T160" s="1">
        <v>0</v>
      </c>
      <c r="U160" s="7" t="s">
        <v>95</v>
      </c>
      <c r="V160" s="7" t="s">
        <v>95</v>
      </c>
      <c r="W160" s="7" t="s">
        <v>95</v>
      </c>
      <c r="X160" s="1" t="s">
        <v>87</v>
      </c>
      <c r="Y160" s="7" t="s">
        <v>95</v>
      </c>
      <c r="Z160" s="1" t="s">
        <v>90</v>
      </c>
      <c r="AA160" s="6">
        <v>45140</v>
      </c>
      <c r="AB160" s="6">
        <v>45140</v>
      </c>
      <c r="AC160" s="1" t="s">
        <v>657</v>
      </c>
    </row>
    <row r="161" spans="1:29" x14ac:dyDescent="0.3">
      <c r="A161" s="1">
        <v>2023</v>
      </c>
      <c r="B161" s="6">
        <v>45200</v>
      </c>
      <c r="C161" s="6">
        <v>45291</v>
      </c>
      <c r="D161" s="1" t="s">
        <v>77</v>
      </c>
      <c r="E161" s="10" t="s">
        <v>605</v>
      </c>
      <c r="F161" s="1" t="s">
        <v>118</v>
      </c>
      <c r="G161" s="1" t="s">
        <v>119</v>
      </c>
      <c r="H161" s="1" t="s">
        <v>99</v>
      </c>
      <c r="I161" s="1" t="s">
        <v>81</v>
      </c>
      <c r="J161" s="1" t="s">
        <v>630</v>
      </c>
      <c r="K161" s="1" t="s">
        <v>631</v>
      </c>
      <c r="L161" s="1" t="s">
        <v>632</v>
      </c>
      <c r="M161" s="1" t="s">
        <v>619</v>
      </c>
      <c r="N161" s="1" t="s">
        <v>84</v>
      </c>
      <c r="O161" s="6">
        <v>45142</v>
      </c>
      <c r="P161" s="6">
        <f t="shared" ref="P161:P169" si="3">+O161+731</f>
        <v>45873</v>
      </c>
      <c r="Q161" s="1" t="s">
        <v>120</v>
      </c>
      <c r="R161" s="7" t="s">
        <v>645</v>
      </c>
      <c r="S161" s="1">
        <v>0</v>
      </c>
      <c r="T161" s="1">
        <v>0</v>
      </c>
      <c r="U161" s="7" t="s">
        <v>95</v>
      </c>
      <c r="V161" s="7" t="s">
        <v>95</v>
      </c>
      <c r="W161" s="7" t="s">
        <v>95</v>
      </c>
      <c r="X161" s="1" t="s">
        <v>87</v>
      </c>
      <c r="Y161" s="7" t="s">
        <v>95</v>
      </c>
      <c r="Z161" s="1" t="s">
        <v>90</v>
      </c>
      <c r="AA161" s="6">
        <v>45142</v>
      </c>
      <c r="AB161" s="6">
        <v>45142</v>
      </c>
      <c r="AC161" s="1" t="s">
        <v>657</v>
      </c>
    </row>
    <row r="162" spans="1:29" x14ac:dyDescent="0.3">
      <c r="A162" s="1">
        <v>2023</v>
      </c>
      <c r="B162" s="6">
        <v>45200</v>
      </c>
      <c r="C162" s="6">
        <v>45291</v>
      </c>
      <c r="D162" s="1" t="s">
        <v>77</v>
      </c>
      <c r="E162" s="10" t="s">
        <v>606</v>
      </c>
      <c r="F162" s="1" t="s">
        <v>118</v>
      </c>
      <c r="G162" s="1" t="s">
        <v>119</v>
      </c>
      <c r="H162" s="1" t="s">
        <v>99</v>
      </c>
      <c r="I162" s="1" t="s">
        <v>81</v>
      </c>
      <c r="J162" s="1" t="s">
        <v>633</v>
      </c>
      <c r="K162" s="1" t="s">
        <v>634</v>
      </c>
      <c r="L162" s="1" t="s">
        <v>635</v>
      </c>
      <c r="M162" s="1" t="s">
        <v>620</v>
      </c>
      <c r="N162" s="1" t="s">
        <v>85</v>
      </c>
      <c r="O162" s="6">
        <v>45167</v>
      </c>
      <c r="P162" s="6">
        <f t="shared" si="3"/>
        <v>45898</v>
      </c>
      <c r="Q162" s="1" t="s">
        <v>120</v>
      </c>
      <c r="R162" s="7" t="s">
        <v>646</v>
      </c>
      <c r="S162" s="1">
        <v>0</v>
      </c>
      <c r="T162" s="1">
        <v>0</v>
      </c>
      <c r="U162" s="7" t="s">
        <v>95</v>
      </c>
      <c r="V162" s="7" t="s">
        <v>95</v>
      </c>
      <c r="W162" s="7" t="s">
        <v>95</v>
      </c>
      <c r="X162" s="1" t="s">
        <v>87</v>
      </c>
      <c r="Y162" s="7" t="s">
        <v>95</v>
      </c>
      <c r="Z162" s="1" t="s">
        <v>90</v>
      </c>
      <c r="AA162" s="6">
        <v>45167</v>
      </c>
      <c r="AB162" s="6">
        <v>45167</v>
      </c>
      <c r="AC162" s="1" t="s">
        <v>657</v>
      </c>
    </row>
    <row r="163" spans="1:29" x14ac:dyDescent="0.3">
      <c r="A163" s="1">
        <v>2023</v>
      </c>
      <c r="B163" s="6">
        <v>45200</v>
      </c>
      <c r="C163" s="6">
        <v>45291</v>
      </c>
      <c r="D163" s="1" t="s">
        <v>77</v>
      </c>
      <c r="E163" s="10" t="s">
        <v>607</v>
      </c>
      <c r="F163" s="1" t="s">
        <v>118</v>
      </c>
      <c r="G163" s="1" t="s">
        <v>119</v>
      </c>
      <c r="H163" s="1" t="s">
        <v>99</v>
      </c>
      <c r="I163" s="1" t="s">
        <v>81</v>
      </c>
      <c r="J163" s="1" t="s">
        <v>636</v>
      </c>
      <c r="K163" s="1" t="s">
        <v>637</v>
      </c>
      <c r="L163" s="1" t="s">
        <v>638</v>
      </c>
      <c r="M163" s="1" t="s">
        <v>621</v>
      </c>
      <c r="N163" s="1" t="s">
        <v>85</v>
      </c>
      <c r="O163" s="6">
        <v>45223</v>
      </c>
      <c r="P163" s="6">
        <f t="shared" si="3"/>
        <v>45954</v>
      </c>
      <c r="Q163" s="1" t="s">
        <v>120</v>
      </c>
      <c r="R163" s="7" t="s">
        <v>647</v>
      </c>
      <c r="S163" s="1">
        <v>0</v>
      </c>
      <c r="T163" s="1">
        <v>0</v>
      </c>
      <c r="U163" s="7" t="s">
        <v>95</v>
      </c>
      <c r="V163" s="7" t="s">
        <v>95</v>
      </c>
      <c r="W163" s="7" t="s">
        <v>95</v>
      </c>
      <c r="X163" s="1" t="s">
        <v>87</v>
      </c>
      <c r="Y163" s="7" t="s">
        <v>95</v>
      </c>
      <c r="Z163" s="1" t="s">
        <v>90</v>
      </c>
      <c r="AA163" s="6">
        <v>45223</v>
      </c>
      <c r="AB163" s="6">
        <v>45223</v>
      </c>
      <c r="AC163" s="1" t="s">
        <v>657</v>
      </c>
    </row>
    <row r="164" spans="1:29" x14ac:dyDescent="0.3">
      <c r="A164" s="1">
        <v>2023</v>
      </c>
      <c r="B164" s="6">
        <v>45200</v>
      </c>
      <c r="C164" s="6">
        <v>45291</v>
      </c>
      <c r="D164" s="1" t="s">
        <v>77</v>
      </c>
      <c r="E164" s="10" t="s">
        <v>608</v>
      </c>
      <c r="F164" s="1" t="s">
        <v>118</v>
      </c>
      <c r="G164" s="1" t="s">
        <v>119</v>
      </c>
      <c r="H164" s="1" t="s">
        <v>99</v>
      </c>
      <c r="I164" s="1" t="s">
        <v>81</v>
      </c>
      <c r="J164" s="1" t="s">
        <v>614</v>
      </c>
      <c r="K164" s="1" t="s">
        <v>94</v>
      </c>
      <c r="L164" s="1" t="s">
        <v>94</v>
      </c>
      <c r="M164" s="1" t="s">
        <v>622</v>
      </c>
      <c r="N164" s="1" t="s">
        <v>84</v>
      </c>
      <c r="O164" s="6">
        <v>45223</v>
      </c>
      <c r="P164" s="6">
        <f t="shared" si="3"/>
        <v>45954</v>
      </c>
      <c r="Q164" s="1" t="s">
        <v>120</v>
      </c>
      <c r="R164" s="7" t="s">
        <v>648</v>
      </c>
      <c r="S164" s="1">
        <v>0</v>
      </c>
      <c r="T164" s="1">
        <v>0</v>
      </c>
      <c r="U164" s="7" t="s">
        <v>95</v>
      </c>
      <c r="V164" s="7" t="s">
        <v>95</v>
      </c>
      <c r="W164" s="7" t="s">
        <v>95</v>
      </c>
      <c r="X164" s="1" t="s">
        <v>87</v>
      </c>
      <c r="Y164" s="7" t="s">
        <v>95</v>
      </c>
      <c r="Z164" s="1" t="s">
        <v>90</v>
      </c>
      <c r="AA164" s="6">
        <v>45223</v>
      </c>
      <c r="AB164" s="6">
        <v>45223</v>
      </c>
      <c r="AC164" s="1" t="s">
        <v>657</v>
      </c>
    </row>
    <row r="165" spans="1:29" x14ac:dyDescent="0.3">
      <c r="A165" s="1">
        <v>2023</v>
      </c>
      <c r="B165" s="6">
        <v>45200</v>
      </c>
      <c r="C165" s="6">
        <v>45291</v>
      </c>
      <c r="D165" s="1" t="s">
        <v>77</v>
      </c>
      <c r="E165" s="10" t="s">
        <v>609</v>
      </c>
      <c r="F165" s="1" t="s">
        <v>118</v>
      </c>
      <c r="G165" s="1" t="s">
        <v>119</v>
      </c>
      <c r="H165" s="1" t="s">
        <v>99</v>
      </c>
      <c r="I165" s="1" t="s">
        <v>81</v>
      </c>
      <c r="J165" s="1" t="s">
        <v>615</v>
      </c>
      <c r="K165" s="1" t="s">
        <v>94</v>
      </c>
      <c r="L165" s="1" t="s">
        <v>94</v>
      </c>
      <c r="M165" s="1" t="s">
        <v>623</v>
      </c>
      <c r="N165" s="1" t="s">
        <v>84</v>
      </c>
      <c r="O165" s="6">
        <v>45229</v>
      </c>
      <c r="P165" s="6">
        <f t="shared" si="3"/>
        <v>45960</v>
      </c>
      <c r="Q165" s="1" t="s">
        <v>120</v>
      </c>
      <c r="R165" s="7" t="s">
        <v>649</v>
      </c>
      <c r="S165" s="1">
        <v>0</v>
      </c>
      <c r="T165" s="1">
        <v>0</v>
      </c>
      <c r="U165" s="7" t="s">
        <v>95</v>
      </c>
      <c r="V165" s="7" t="s">
        <v>95</v>
      </c>
      <c r="W165" s="7" t="s">
        <v>95</v>
      </c>
      <c r="X165" s="1" t="s">
        <v>87</v>
      </c>
      <c r="Y165" s="7" t="s">
        <v>95</v>
      </c>
      <c r="Z165" s="1" t="s">
        <v>90</v>
      </c>
      <c r="AA165" s="6">
        <v>45229</v>
      </c>
      <c r="AB165" s="6">
        <v>45229</v>
      </c>
      <c r="AC165" s="1" t="s">
        <v>657</v>
      </c>
    </row>
    <row r="166" spans="1:29" x14ac:dyDescent="0.3">
      <c r="A166" s="1">
        <v>2023</v>
      </c>
      <c r="B166" s="6">
        <v>45200</v>
      </c>
      <c r="C166" s="6">
        <v>45291</v>
      </c>
      <c r="D166" s="1" t="s">
        <v>77</v>
      </c>
      <c r="E166" s="10" t="s">
        <v>610</v>
      </c>
      <c r="F166" s="1" t="s">
        <v>118</v>
      </c>
      <c r="G166" s="1" t="s">
        <v>119</v>
      </c>
      <c r="H166" s="1" t="s">
        <v>99</v>
      </c>
      <c r="I166" s="1" t="s">
        <v>81</v>
      </c>
      <c r="J166" s="1" t="s">
        <v>639</v>
      </c>
      <c r="K166" s="1" t="s">
        <v>640</v>
      </c>
      <c r="L166" s="1" t="s">
        <v>641</v>
      </c>
      <c r="M166" s="1" t="s">
        <v>624</v>
      </c>
      <c r="N166" s="1" t="s">
        <v>85</v>
      </c>
      <c r="O166" s="6">
        <v>45238</v>
      </c>
      <c r="P166" s="6">
        <f t="shared" si="3"/>
        <v>45969</v>
      </c>
      <c r="Q166" s="1" t="s">
        <v>120</v>
      </c>
      <c r="R166" s="7" t="s">
        <v>650</v>
      </c>
      <c r="S166" s="1">
        <v>0</v>
      </c>
      <c r="T166" s="1">
        <v>0</v>
      </c>
      <c r="U166" s="7" t="s">
        <v>95</v>
      </c>
      <c r="V166" s="7" t="s">
        <v>95</v>
      </c>
      <c r="W166" s="7" t="s">
        <v>95</v>
      </c>
      <c r="X166" s="1" t="s">
        <v>87</v>
      </c>
      <c r="Y166" s="7" t="s">
        <v>95</v>
      </c>
      <c r="Z166" s="1" t="s">
        <v>90</v>
      </c>
      <c r="AA166" s="6">
        <v>45238</v>
      </c>
      <c r="AB166" s="6">
        <v>45238</v>
      </c>
      <c r="AC166" s="1" t="s">
        <v>657</v>
      </c>
    </row>
    <row r="167" spans="1:29" x14ac:dyDescent="0.3">
      <c r="A167" s="1">
        <v>2023</v>
      </c>
      <c r="B167" s="6">
        <v>45200</v>
      </c>
      <c r="C167" s="6">
        <v>45291</v>
      </c>
      <c r="D167" s="1" t="s">
        <v>77</v>
      </c>
      <c r="E167" s="10" t="s">
        <v>611</v>
      </c>
      <c r="F167" s="1" t="s">
        <v>118</v>
      </c>
      <c r="G167" s="1" t="s">
        <v>119</v>
      </c>
      <c r="H167" s="1" t="s">
        <v>99</v>
      </c>
      <c r="I167" s="1" t="s">
        <v>81</v>
      </c>
      <c r="J167" s="1" t="s">
        <v>616</v>
      </c>
      <c r="K167" s="1" t="s">
        <v>94</v>
      </c>
      <c r="L167" s="1" t="s">
        <v>94</v>
      </c>
      <c r="M167" s="1" t="s">
        <v>625</v>
      </c>
      <c r="N167" s="1" t="s">
        <v>84</v>
      </c>
      <c r="O167" s="6">
        <v>45238</v>
      </c>
      <c r="P167" s="6">
        <f t="shared" si="3"/>
        <v>45969</v>
      </c>
      <c r="Q167" s="1" t="s">
        <v>120</v>
      </c>
      <c r="R167" s="7" t="s">
        <v>651</v>
      </c>
      <c r="S167" s="1">
        <v>0</v>
      </c>
      <c r="T167" s="1">
        <v>0</v>
      </c>
      <c r="U167" s="7" t="s">
        <v>95</v>
      </c>
      <c r="V167" s="7" t="s">
        <v>95</v>
      </c>
      <c r="W167" s="7" t="s">
        <v>95</v>
      </c>
      <c r="X167" s="1" t="s">
        <v>87</v>
      </c>
      <c r="Y167" s="7" t="s">
        <v>95</v>
      </c>
      <c r="Z167" s="1" t="s">
        <v>90</v>
      </c>
      <c r="AA167" s="6">
        <v>45238</v>
      </c>
      <c r="AB167" s="6">
        <v>45238</v>
      </c>
      <c r="AC167" s="1" t="s">
        <v>657</v>
      </c>
    </row>
    <row r="168" spans="1:29" x14ac:dyDescent="0.3">
      <c r="A168" s="1">
        <v>2023</v>
      </c>
      <c r="B168" s="6">
        <v>45200</v>
      </c>
      <c r="C168" s="6">
        <v>45291</v>
      </c>
      <c r="D168" s="1" t="s">
        <v>77</v>
      </c>
      <c r="E168" s="10" t="s">
        <v>612</v>
      </c>
      <c r="F168" s="1" t="s">
        <v>118</v>
      </c>
      <c r="G168" s="1" t="s">
        <v>119</v>
      </c>
      <c r="H168" s="1" t="s">
        <v>99</v>
      </c>
      <c r="I168" s="1" t="s">
        <v>81</v>
      </c>
      <c r="J168" s="1" t="s">
        <v>617</v>
      </c>
      <c r="K168" s="1" t="s">
        <v>94</v>
      </c>
      <c r="L168" s="1" t="s">
        <v>94</v>
      </c>
      <c r="M168" s="1" t="s">
        <v>626</v>
      </c>
      <c r="N168" s="1" t="s">
        <v>85</v>
      </c>
      <c r="O168" s="6">
        <v>45253</v>
      </c>
      <c r="P168" s="6">
        <f t="shared" si="3"/>
        <v>45984</v>
      </c>
      <c r="Q168" s="1" t="s">
        <v>120</v>
      </c>
      <c r="R168" s="7" t="s">
        <v>652</v>
      </c>
      <c r="S168" s="1">
        <v>0</v>
      </c>
      <c r="T168" s="1">
        <v>0</v>
      </c>
      <c r="U168" s="7" t="s">
        <v>95</v>
      </c>
      <c r="V168" s="7" t="s">
        <v>95</v>
      </c>
      <c r="W168" s="7" t="s">
        <v>95</v>
      </c>
      <c r="X168" s="1" t="s">
        <v>87</v>
      </c>
      <c r="Y168" s="7" t="s">
        <v>95</v>
      </c>
      <c r="Z168" s="1" t="s">
        <v>90</v>
      </c>
      <c r="AA168" s="6">
        <v>45253</v>
      </c>
      <c r="AB168" s="6">
        <v>45253</v>
      </c>
      <c r="AC168" s="1" t="s">
        <v>657</v>
      </c>
    </row>
    <row r="169" spans="1:29" x14ac:dyDescent="0.3">
      <c r="A169" s="1">
        <v>2023</v>
      </c>
      <c r="B169" s="6">
        <v>45200</v>
      </c>
      <c r="C169" s="6">
        <v>45291</v>
      </c>
      <c r="D169" s="1" t="s">
        <v>77</v>
      </c>
      <c r="E169" s="10" t="s">
        <v>613</v>
      </c>
      <c r="F169" s="1" t="s">
        <v>118</v>
      </c>
      <c r="G169" s="1" t="s">
        <v>119</v>
      </c>
      <c r="H169" s="1" t="s">
        <v>99</v>
      </c>
      <c r="I169" s="1" t="s">
        <v>81</v>
      </c>
      <c r="J169" s="1" t="s">
        <v>642</v>
      </c>
      <c r="K169" s="1" t="s">
        <v>643</v>
      </c>
      <c r="L169" s="1" t="s">
        <v>637</v>
      </c>
      <c r="M169" s="1" t="s">
        <v>627</v>
      </c>
      <c r="N169" s="1" t="s">
        <v>84</v>
      </c>
      <c r="O169" s="6">
        <v>45275</v>
      </c>
      <c r="P169" s="6">
        <f t="shared" si="3"/>
        <v>46006</v>
      </c>
      <c r="Q169" s="1" t="s">
        <v>120</v>
      </c>
      <c r="R169" s="7" t="s">
        <v>653</v>
      </c>
      <c r="S169" s="1">
        <v>0</v>
      </c>
      <c r="T169" s="1">
        <v>0</v>
      </c>
      <c r="U169" s="7" t="s">
        <v>95</v>
      </c>
      <c r="V169" s="7" t="s">
        <v>95</v>
      </c>
      <c r="W169" s="7" t="s">
        <v>95</v>
      </c>
      <c r="X169" s="1" t="s">
        <v>87</v>
      </c>
      <c r="Y169" s="7" t="s">
        <v>95</v>
      </c>
      <c r="Z169" s="1" t="s">
        <v>90</v>
      </c>
      <c r="AA169" s="6">
        <v>45275</v>
      </c>
      <c r="AB169" s="6">
        <v>45275</v>
      </c>
      <c r="AC169" s="1" t="s">
        <v>657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41:D169" xr:uid="{00000000-0002-0000-0000-000000000000}">
      <formula1>Hidden_13</formula1>
    </dataValidation>
    <dataValidation type="list" allowBlank="1" showErrorMessage="1" sqref="I8:I140" xr:uid="{00000000-0002-0000-0000-000001000000}">
      <formula1>Hidden_28</formula1>
    </dataValidation>
    <dataValidation type="list" allowBlank="1" showErrorMessage="1" sqref="N127:N140 N142 N147 N149 N151:N169" xr:uid="{00000000-0002-0000-0000-000002000000}">
      <formula1>Hidden_313</formula1>
    </dataValidation>
    <dataValidation type="list" allowBlank="1" showErrorMessage="1" sqref="X127:X140 X160:X169" xr:uid="{00000000-0002-0000-0000-000003000000}">
      <formula1>Hidden_423</formula1>
    </dataValidation>
  </dataValidations>
  <hyperlinks>
    <hyperlink ref="Y8" r:id="rId1" xr:uid="{04B2624A-C04C-44EF-9C3E-ADCABB39E95C}"/>
    <hyperlink ref="Y9:Y169" r:id="rId2" display="http://NA" xr:uid="{5B26581A-1E2D-43C4-BF55-F32EB2A443A7}"/>
    <hyperlink ref="U8" r:id="rId3" xr:uid="{F119577C-1B5E-4F49-8863-CC5757ED4C2A}"/>
    <hyperlink ref="V8" r:id="rId4" xr:uid="{6EAE6C3C-4BFD-454F-9A32-55282A956093}"/>
    <hyperlink ref="W8" r:id="rId5" xr:uid="{12738BC6-895B-488F-BBD9-9F840B06075A}"/>
    <hyperlink ref="U9:U169" r:id="rId6" display="http://NA" xr:uid="{6C24B47A-8C0B-43CC-B5A8-A6080E11A656}"/>
    <hyperlink ref="V9:V169" r:id="rId7" display="http://NA" xr:uid="{960989FF-7FAA-461C-B80C-7D59A32CE1BD}"/>
    <hyperlink ref="W9:W169" r:id="rId8" display="http://NA" xr:uid="{26B7EFCA-A83D-42BD-93E8-D8B609498271}"/>
    <hyperlink ref="R59" r:id="rId9" xr:uid="{55F8CCF6-58A0-4C0B-84E2-1387BEAA47C9}"/>
    <hyperlink ref="R8" r:id="rId10" xr:uid="{A9C50CF3-4A04-47DF-BB79-2244A732E223}"/>
    <hyperlink ref="R9" r:id="rId11" xr:uid="{8E9B7AEB-4607-418B-8B15-EE6065C16158}"/>
    <hyperlink ref="R10" r:id="rId12" xr:uid="{C1BFC4C7-DEAD-4DE9-9671-D51ADE79520C}"/>
    <hyperlink ref="R11" r:id="rId13" xr:uid="{BCEA60A8-7333-45DE-8BFC-38BEE532EAE7}"/>
    <hyperlink ref="R12" r:id="rId14" xr:uid="{293F2FEF-3ACA-42A5-A1F2-D8CDBAC7F5C3}"/>
    <hyperlink ref="R13" r:id="rId15" xr:uid="{7DA5B1D1-584F-45DA-AEA6-DD0F3DEF6FE5}"/>
    <hyperlink ref="R14" r:id="rId16" xr:uid="{FBED68F6-257F-4347-BB52-9F7C53E4AC08}"/>
    <hyperlink ref="R15" r:id="rId17" xr:uid="{4BBF294C-B51A-4ECE-B799-F759C9FF7C3E}"/>
    <hyperlink ref="R16" r:id="rId18" xr:uid="{3F5BF709-EE6E-4925-9FE9-BD42DF1C1C07}"/>
    <hyperlink ref="R18" r:id="rId19" xr:uid="{333A46E1-DA17-4C4C-9E51-7745303BCFC6}"/>
    <hyperlink ref="R17" r:id="rId20" xr:uid="{A0630921-D760-43F9-A14C-9A45B1483D16}"/>
    <hyperlink ref="R19" r:id="rId21" xr:uid="{85806505-13F8-43A5-BDAD-8B7065399806}"/>
    <hyperlink ref="R20" r:id="rId22" xr:uid="{674D7404-5449-41EE-83EB-79AAA1AF69F2}"/>
    <hyperlink ref="R21" r:id="rId23" xr:uid="{6F1152C2-F8C4-4DA6-B2DD-6EE45CE86833}"/>
    <hyperlink ref="R22" r:id="rId24" xr:uid="{65DF07CC-E503-4075-BECA-D9C88326CED0}"/>
    <hyperlink ref="R23" r:id="rId25" xr:uid="{C6E6E2C9-F4A2-4F88-BEA1-9CD31469F804}"/>
    <hyperlink ref="R24" r:id="rId26" xr:uid="{68A46537-2BC6-44ED-96B1-5CDA8B5049FD}"/>
    <hyperlink ref="R25" r:id="rId27" xr:uid="{52D2E92F-C4BC-4CA8-A5B1-45BD61364DD5}"/>
    <hyperlink ref="R26" r:id="rId28" xr:uid="{1B9F61DD-1658-404E-9FA2-7299AB767FB9}"/>
    <hyperlink ref="R27" r:id="rId29" xr:uid="{216B1389-59AA-4B91-8BFF-0D19568D78AB}"/>
    <hyperlink ref="R28" r:id="rId30" xr:uid="{091FF24C-A070-45BE-A71E-9ED79C220F48}"/>
    <hyperlink ref="R29" r:id="rId31" xr:uid="{1449E77A-0963-4618-A1C7-6EC605DC0EF0}"/>
    <hyperlink ref="R30" r:id="rId32" xr:uid="{DE21D3B9-0CFE-468E-86A4-1751349BF7D7}"/>
    <hyperlink ref="R31" r:id="rId33" xr:uid="{C5FEEF39-E9B4-4B0B-91B4-CD730512960B}"/>
    <hyperlink ref="R32" r:id="rId34" xr:uid="{618519BE-3A40-4E39-AD0B-DDBD70BC8191}"/>
    <hyperlink ref="R33" r:id="rId35" xr:uid="{EB89A5D4-4D34-4952-8665-C9CDAD9B2302}"/>
    <hyperlink ref="R34" r:id="rId36" xr:uid="{AE32815F-4E25-4C6F-A252-623710B5793E}"/>
    <hyperlink ref="R35" r:id="rId37" xr:uid="{BF4ED976-0260-456D-A597-E46B2A95626E}"/>
    <hyperlink ref="R36" r:id="rId38" xr:uid="{558D82E3-4190-4EB4-91DA-6D88AF60B7F5}"/>
    <hyperlink ref="R37" r:id="rId39" xr:uid="{76463E8A-1A12-4004-82FB-C35723D6B96E}"/>
    <hyperlink ref="R38" r:id="rId40" xr:uid="{7764078E-5E38-4F3E-9E57-203F5097E5D1}"/>
    <hyperlink ref="R39" r:id="rId41" xr:uid="{B7A5AAE3-1527-4A4C-9B72-F027574D734A}"/>
    <hyperlink ref="R40" r:id="rId42" xr:uid="{3ACB8DA4-711C-4C07-9AAD-9C360AE7E928}"/>
    <hyperlink ref="R41" r:id="rId43" xr:uid="{E715BBD0-B4C6-4C72-AEEB-5180D82F5B3C}"/>
    <hyperlink ref="R42" r:id="rId44" xr:uid="{257D61E3-C55B-4E30-AB03-C9B935EE1DB8}"/>
    <hyperlink ref="R43" r:id="rId45" xr:uid="{FFB496DF-2618-4326-9860-816298800E23}"/>
    <hyperlink ref="R44" r:id="rId46" xr:uid="{3195C4FA-3BD1-474E-A34E-9B9A803210A3}"/>
    <hyperlink ref="R45" r:id="rId47" xr:uid="{FED08F1B-3B19-4FED-89FE-01394FE52A54}"/>
    <hyperlink ref="R46" r:id="rId48" xr:uid="{A19A974A-61D9-402B-8E06-3693ED0C9B0E}"/>
    <hyperlink ref="R47" r:id="rId49" xr:uid="{0EB8E972-3B77-4035-A4B6-FB851BA0018B}"/>
    <hyperlink ref="R48" r:id="rId50" xr:uid="{DAA00043-5D55-48D8-A3DD-2F7C392D765C}"/>
    <hyperlink ref="R49" r:id="rId51" xr:uid="{3F3FA8F3-5C16-4999-9D80-6176715D51BC}"/>
    <hyperlink ref="R50" r:id="rId52" xr:uid="{EDCA9D38-D99F-499D-A94B-53A1A66EDF8E}"/>
    <hyperlink ref="R51" r:id="rId53" xr:uid="{7007A040-3CF8-4E5E-8290-D4ABF05DE7A9}"/>
    <hyperlink ref="R52" r:id="rId54" xr:uid="{34CAC8EA-7978-477D-9699-8364588978DC}"/>
    <hyperlink ref="R53" r:id="rId55" xr:uid="{9C6A2A23-130C-4D68-AB04-00DCE9BD64C9}"/>
    <hyperlink ref="R54" r:id="rId56" xr:uid="{41939DDA-8D3D-46E3-8602-7FDAE2C885D2}"/>
    <hyperlink ref="R55" r:id="rId57" xr:uid="{25F550A2-9F83-4AB5-8D0B-9A7D806DE64D}"/>
    <hyperlink ref="R56" r:id="rId58" xr:uid="{4D481246-4723-4B92-85C1-07943681428A}"/>
    <hyperlink ref="R57" r:id="rId59" xr:uid="{F0955A3A-F899-4AD7-8262-3F377E837EDB}"/>
    <hyperlink ref="R58" r:id="rId60" xr:uid="{5932FB03-26CE-4BAF-B199-A9F799DBA6CC}"/>
    <hyperlink ref="R60" r:id="rId61" xr:uid="{AE49526E-C873-46FC-9FCB-F80DD555AABB}"/>
    <hyperlink ref="R61" r:id="rId62" xr:uid="{EC18C1C4-5276-4B04-979F-4780926B5757}"/>
    <hyperlink ref="R62" r:id="rId63" xr:uid="{E9C1D1F6-8EAA-48C4-A642-B9559D4A7BB0}"/>
    <hyperlink ref="R63" r:id="rId64" xr:uid="{2CF3A62C-7648-46BF-9A30-C1A944E1FA92}"/>
    <hyperlink ref="R64" r:id="rId65" xr:uid="{20A3E3DD-EECB-415B-8EF1-576C9C8ABB0F}"/>
    <hyperlink ref="R65" r:id="rId66" xr:uid="{500B993D-7691-4BAC-B9EB-E20E3FE3834B}"/>
    <hyperlink ref="R66" r:id="rId67" xr:uid="{8B0A5D55-7D5D-4DFE-85B4-BAF7A05F47FC}"/>
    <hyperlink ref="R67" r:id="rId68" xr:uid="{4E55E5F2-DDAB-497F-BC35-B27C573E6A1E}"/>
    <hyperlink ref="R68" r:id="rId69" xr:uid="{B1B7DECA-1F0B-45FA-B6FB-1353F5CC164A}"/>
    <hyperlink ref="R69" r:id="rId70" xr:uid="{0BFA06B6-6A15-4E7D-BAE8-9DDF46DF2FCE}"/>
    <hyperlink ref="R70" r:id="rId71" xr:uid="{DAE2EB4A-B7E6-498C-AFD5-A0E4458561CF}"/>
    <hyperlink ref="R71" r:id="rId72" xr:uid="{4ADE755D-157D-4A94-A484-B2B0C6CECF45}"/>
    <hyperlink ref="R72" r:id="rId73" xr:uid="{0367957C-BB3A-4179-AA7A-ACB1B30401DE}"/>
    <hyperlink ref="R74" r:id="rId74" xr:uid="{E32CABBC-9EDE-4FED-85D6-2A67E36B30B6}"/>
    <hyperlink ref="R73" r:id="rId75" xr:uid="{61E22C80-EE32-4D20-A7CE-7F18EC200E0B}"/>
    <hyperlink ref="R75" r:id="rId76" xr:uid="{60C2003C-7DFA-4A13-A80E-4E2D65C179E4}"/>
    <hyperlink ref="R76" r:id="rId77" xr:uid="{BC3F18C9-E73B-4E0B-BA0D-A81B01D6DA2C}"/>
    <hyperlink ref="R77" r:id="rId78" xr:uid="{DB3ACDEA-6CCD-424A-A2DB-B1F11F1888E5}"/>
    <hyperlink ref="R78" r:id="rId79" xr:uid="{56B1A33F-BF8B-4808-9F4A-DEA82AFC1ED0}"/>
    <hyperlink ref="R79" r:id="rId80" xr:uid="{08D7FF50-3B6F-486B-9120-5B20486E8689}"/>
    <hyperlink ref="R80" r:id="rId81" xr:uid="{5B46AFB1-6F37-4DC6-8C46-DE7CAA9AB152}"/>
    <hyperlink ref="R81" r:id="rId82" xr:uid="{B5925BE9-F229-4717-922D-05C5699B1B0F}"/>
    <hyperlink ref="R82" r:id="rId83" xr:uid="{F36FD4E8-8F68-4887-8242-5C5EC346D231}"/>
    <hyperlink ref="R83" r:id="rId84" xr:uid="{897F4E9C-D8B5-4287-B2B5-0DDE94186036}"/>
    <hyperlink ref="R84" r:id="rId85" xr:uid="{E919EFBF-420C-4471-844C-EEF227FB2C25}"/>
    <hyperlink ref="R85" r:id="rId86" xr:uid="{B3F11ED5-23A6-40DB-965A-D860037760AF}"/>
    <hyperlink ref="R86" r:id="rId87" xr:uid="{BE41B977-AF64-4D69-B368-D57BFDF4B224}"/>
    <hyperlink ref="R87" r:id="rId88" xr:uid="{E804AA87-4CD3-4F97-A494-00EF7B882405}"/>
    <hyperlink ref="R88" r:id="rId89" xr:uid="{D927B00F-5FF8-4543-98D3-38736AE723CF}"/>
    <hyperlink ref="R89" r:id="rId90" xr:uid="{A006D6C8-BBE5-4EB4-8E9A-254168EDBFA2}"/>
    <hyperlink ref="R90" r:id="rId91" xr:uid="{2BF11064-C9E5-47A0-BD59-DC1A1C9942C8}"/>
    <hyperlink ref="R91" r:id="rId92" xr:uid="{7388F05F-14D3-4258-94DF-F40A30876716}"/>
    <hyperlink ref="R92" r:id="rId93" xr:uid="{837BE43F-5102-4415-9845-8D32232F22D6}"/>
    <hyperlink ref="R93" r:id="rId94" xr:uid="{C1FAF922-E6EB-4380-B1C3-E924AF226CB7}"/>
    <hyperlink ref="R94" r:id="rId95" xr:uid="{98EF73A7-A50C-48A3-BF62-F08754A2E33C}"/>
    <hyperlink ref="R95" r:id="rId96" xr:uid="{FDCCDD9A-6BFD-45CD-8287-8C7850FF2774}"/>
    <hyperlink ref="R96" r:id="rId97" xr:uid="{E57FEB29-0595-4AB3-8BC6-234694C66D2F}"/>
    <hyperlink ref="R97" r:id="rId98" xr:uid="{727CED08-CE5C-4348-83FC-2ACA00B13B1D}"/>
    <hyperlink ref="R98" r:id="rId99" xr:uid="{337A313C-5C9B-4967-8A36-C9D965AAAA42}"/>
    <hyperlink ref="R99" r:id="rId100" xr:uid="{3B7BAECC-7243-4AFC-B9CC-A0320FD1FF33}"/>
    <hyperlink ref="R100" r:id="rId101" xr:uid="{0E9B59BB-E6C9-4BE9-A5F9-B56294EDC2B4}"/>
    <hyperlink ref="R101" r:id="rId102" xr:uid="{557DDF1E-5801-4904-9AA9-54236BC19216}"/>
    <hyperlink ref="R102" r:id="rId103" xr:uid="{82DDF72B-1232-462A-8EE3-D3BE183BD84C}"/>
    <hyperlink ref="R103" r:id="rId104" xr:uid="{9E205E6E-54A5-494D-9245-23E75345CC6C}"/>
    <hyperlink ref="R104" r:id="rId105" xr:uid="{1283F88C-6BCE-4D33-B69D-B635B7B5D8E9}"/>
    <hyperlink ref="R105" r:id="rId106" xr:uid="{26334950-4CB3-407E-B93C-3127E8C3E48C}"/>
    <hyperlink ref="R106" r:id="rId107" xr:uid="{98145D21-5696-40F2-8192-86E52FA2AF2B}"/>
    <hyperlink ref="R107" r:id="rId108" xr:uid="{EEB2CCE9-9F75-4D4C-BE6B-0154E416B6D4}"/>
    <hyperlink ref="R108" r:id="rId109" xr:uid="{A205EE04-CF70-47B0-AE47-5B6F02F174F3}"/>
    <hyperlink ref="R109" r:id="rId110" xr:uid="{58E4DFCB-F1B3-4CB2-90B5-DBF4DD3427B0}"/>
    <hyperlink ref="R110" r:id="rId111" xr:uid="{EECB7CEA-ACB9-450F-9A30-3BEC2312EFA8}"/>
    <hyperlink ref="R111" r:id="rId112" xr:uid="{9276D87B-4694-4DE1-8C77-8941BD34F363}"/>
    <hyperlink ref="R112" r:id="rId113" xr:uid="{3D1F2A32-0B31-4581-A3A4-216B063026C0}"/>
    <hyperlink ref="R113" r:id="rId114" xr:uid="{EC86F692-907E-412A-9F43-5B897A263CC2}"/>
    <hyperlink ref="R114" r:id="rId115" xr:uid="{D8085997-1D5B-4CFE-BFB2-08E14F3A5E1C}"/>
    <hyperlink ref="R115" r:id="rId116" xr:uid="{686432B8-AC03-4991-AD97-6D91D2AB539C}"/>
    <hyperlink ref="R116" r:id="rId117" xr:uid="{644023EA-A138-4737-A1B5-534AAE798186}"/>
    <hyperlink ref="R117" r:id="rId118" xr:uid="{D3E6C00F-0F73-4085-9251-3506961AB5AF}"/>
    <hyperlink ref="R118" r:id="rId119" xr:uid="{9D142349-6401-4A2D-8F80-C99B89535E5D}"/>
    <hyperlink ref="R119" r:id="rId120" xr:uid="{CD488AD4-F3D5-42D4-B9EC-D7F23EFCC103}"/>
    <hyperlink ref="R120" r:id="rId121" xr:uid="{D2A163E4-528A-4BE3-8E4E-9292707F5B4E}"/>
    <hyperlink ref="R121" r:id="rId122" xr:uid="{1FBC0D51-4A8D-4619-8A1A-4920E1386DF6}"/>
    <hyperlink ref="R122" r:id="rId123" xr:uid="{E8747867-2D76-4B65-A34A-8F55D3448604}"/>
    <hyperlink ref="R123" r:id="rId124" xr:uid="{64C17E2C-1C80-4C5A-8D9D-AC73805DF665}"/>
    <hyperlink ref="R124" r:id="rId125" xr:uid="{1D9C0C15-1A88-4325-AD43-46EC1D13B901}"/>
    <hyperlink ref="R125" r:id="rId126" xr:uid="{30D4F6A7-2368-49D2-A503-652629CD48A0}"/>
    <hyperlink ref="R126" r:id="rId127" xr:uid="{586170CF-F86B-4ED6-8BE1-AE46567C8CF8}"/>
    <hyperlink ref="R127" r:id="rId128" xr:uid="{216A3674-CF68-401F-909E-161880D5EC43}"/>
    <hyperlink ref="R128" r:id="rId129" xr:uid="{14BBCFF4-064D-4EA4-B0E9-607334A4ACFF}"/>
    <hyperlink ref="R130" r:id="rId130" xr:uid="{7C8BFB27-F3AC-4207-9665-2F35E4F697FB}"/>
    <hyperlink ref="R129" r:id="rId131" xr:uid="{05CCC9F4-5352-4044-A836-7B9F8F26F886}"/>
    <hyperlink ref="R131" r:id="rId132" xr:uid="{5F9D96E6-4839-463A-8B3D-376ABF14B5BE}"/>
    <hyperlink ref="R132" r:id="rId133" xr:uid="{7511ABD3-9AC9-4E7D-B905-6A29EECD4FE9}"/>
    <hyperlink ref="R133" r:id="rId134" xr:uid="{1D9DECC5-3236-4BFB-9EB7-5FC5514E7AFF}"/>
    <hyperlink ref="R134" r:id="rId135" xr:uid="{A535FF39-6B18-48B9-9210-D4231DEFCF41}"/>
    <hyperlink ref="R135" r:id="rId136" xr:uid="{D64D607C-E71F-4B29-95DA-7CD98BFA372A}"/>
    <hyperlink ref="R136" r:id="rId137" xr:uid="{A2BC3A67-D467-444E-8337-F2A86313C2B1}"/>
    <hyperlink ref="R137" r:id="rId138" xr:uid="{8BB14E41-FEA2-468D-8B99-F4EBAE9BA2F0}"/>
    <hyperlink ref="R138" r:id="rId139" xr:uid="{7BFD4C1B-95F1-4197-89C3-F5A2AC0ACCDA}"/>
    <hyperlink ref="R139" r:id="rId140" xr:uid="{3C6446F5-1FB8-4D68-9F0F-F7AB9AEC948A}"/>
    <hyperlink ref="R140" r:id="rId141" xr:uid="{AB82531F-F134-4F4A-82A8-6539D83AF9C1}"/>
    <hyperlink ref="R141" r:id="rId142" xr:uid="{95370054-D2A0-4440-9880-B16CBCFB2FED}"/>
    <hyperlink ref="R142" r:id="rId143" xr:uid="{9F1C9BEE-E147-4317-800F-1E51CFF324DA}"/>
    <hyperlink ref="R143" r:id="rId144" xr:uid="{8FE1EADE-A7C5-4797-AF0D-3D42D9820FFA}"/>
    <hyperlink ref="R144" r:id="rId145" xr:uid="{709E192A-D064-4B68-B966-533527F199C2}"/>
    <hyperlink ref="R145" r:id="rId146" xr:uid="{C3A88C0D-B079-49F7-B64C-FAF22D241ED1}"/>
    <hyperlink ref="R146" r:id="rId147" xr:uid="{2C9B8062-BEF8-4FED-81F6-C305A43FC9BB}"/>
    <hyperlink ref="R147" r:id="rId148" xr:uid="{DF786660-2D73-4268-8A76-1FCE441C00B3}"/>
    <hyperlink ref="R148" r:id="rId149" xr:uid="{97B5EDD3-E1E1-4F3D-9058-214122526459}"/>
    <hyperlink ref="R149" r:id="rId150" xr:uid="{6883C424-7AD4-44C0-90CE-5BEB1F14EDB4}"/>
    <hyperlink ref="R150" r:id="rId151" xr:uid="{8DE50927-47F9-4E77-85B7-B62807B19208}"/>
    <hyperlink ref="R151" r:id="rId152" xr:uid="{5ED3A864-AF0C-485A-BB72-8F3F381B9A91}"/>
    <hyperlink ref="R152" r:id="rId153" xr:uid="{3632D861-7D94-46B4-8D0D-3E01F0D155A0}"/>
    <hyperlink ref="R154" r:id="rId154" xr:uid="{5CEAECE3-5AA9-43B1-9B65-E8A91BCC9AC6}"/>
    <hyperlink ref="R155" r:id="rId155" xr:uid="{338ADF67-C1D7-452A-BCD2-8DB055BBD5AE}"/>
    <hyperlink ref="R156" r:id="rId156" xr:uid="{F99E65B3-71E3-4290-8410-BB6A8A6FB807}"/>
    <hyperlink ref="R157" r:id="rId157" xr:uid="{213D828A-7E22-4A0F-AE3D-EFA7AF543079}"/>
    <hyperlink ref="R158" r:id="rId158" xr:uid="{38FFC5D5-ABBA-42B2-AB06-B24110CF05F8}"/>
    <hyperlink ref="R159" r:id="rId159" xr:uid="{79EED4E7-DD1E-400C-A7AF-CB8016B2CA9A}"/>
    <hyperlink ref="R153" r:id="rId160" xr:uid="{787E3864-7582-48CD-ADFD-05EA2919F706}"/>
    <hyperlink ref="R161" r:id="rId161" xr:uid="{3FB90C05-F4E5-41AC-B444-5C6523D1EE8E}"/>
    <hyperlink ref="R162" r:id="rId162" xr:uid="{FB249F4E-4DFD-45D1-A52F-7F1F2A81DD7A}"/>
    <hyperlink ref="R164" r:id="rId163" xr:uid="{48315742-DDD6-4A28-95DE-AD68CF4E06C3}"/>
    <hyperlink ref="R165" r:id="rId164" xr:uid="{7AB327E8-0183-4B83-BC33-E0212D16D1FE}"/>
    <hyperlink ref="R166" r:id="rId165" xr:uid="{5F88E9C2-9FFC-40DC-A509-C62F01FA9D19}"/>
    <hyperlink ref="R163" r:id="rId166" xr:uid="{D3869993-B4D9-4051-B0AD-5D57CF71B8B1}"/>
    <hyperlink ref="R167" r:id="rId167" xr:uid="{71DA46B6-E4D8-4610-AB80-B7B5E04A21E9}"/>
    <hyperlink ref="R168" r:id="rId168" xr:uid="{3BC73CE1-383A-4B9F-8AFF-B57BB9D548F5}"/>
    <hyperlink ref="R169" r:id="rId169" xr:uid="{299F487B-1328-44FA-B0BE-A0E32585387B}"/>
  </hyperlinks>
  <pageMargins left="0.7" right="0.7" top="0.75" bottom="0.75" header="0.3" footer="0.3"/>
  <pageSetup orientation="portrait" r:id="rId1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81</v>
      </c>
    </row>
    <row r="2" spans="1:1" x14ac:dyDescent="0.3">
      <c r="A2" t="s">
        <v>82</v>
      </c>
    </row>
    <row r="3" spans="1:1" x14ac:dyDescent="0.3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"/>
    </sheetView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2023-06-14T18:47:54Z</dcterms:created>
  <dcterms:modified xsi:type="dcterms:W3CDTF">2024-01-26T23:41:41Z</dcterms:modified>
</cp:coreProperties>
</file>