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26C36666-2EA6-497F-B8E3-8E1D18FABB0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calcChain.xml><?xml version="1.0" encoding="utf-8"?>
<calcChain xmlns="http://schemas.openxmlformats.org/spreadsheetml/2006/main">
  <c r="BE9" i="1" l="1"/>
  <c r="BE8" i="1"/>
</calcChain>
</file>

<file path=xl/sharedStrings.xml><?xml version="1.0" encoding="utf-8"?>
<sst xmlns="http://schemas.openxmlformats.org/spreadsheetml/2006/main" count="1409" uniqueCount="619">
  <si>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</si>
  <si>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</si>
  <si>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</si>
  <si>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</si>
  <si>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</si>
  <si>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</si>
  <si>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</si>
  <si>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</si>
  <si>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</si>
  <si>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</si>
  <si>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</si>
  <si>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</si>
  <si>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</si>
  <si>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</si>
  <si>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</si>
  <si>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</si>
  <si>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</si>
  <si>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</si>
  <si>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</si>
  <si>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</si>
  <si>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</si>
  <si>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</si>
  <si>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</si>
  <si>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</si>
  <si>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</si>
  <si>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</si>
  <si>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</si>
  <si>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</si>
  <si>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</si>
  <si>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</si>
  <si>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</si>
  <si>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</si>
  <si>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</si>
  <si>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</si>
  <si>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</si>
  <si>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</si>
  <si>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</si>
  <si>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</si>
  <si>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</si>
  <si>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</si>
  <si>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</si>
  <si>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</si>
  <si>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</si>
  <si>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</si>
  <si>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</si>
  <si>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</si>
  <si>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</si>
  <si>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</si>
  <si>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</si>
  <si>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</si>
  <si>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</si>
  <si>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</si>
  <si>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</si>
  <si>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</si>
  <si>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</si>
  <si>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</si>
  <si>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</si>
  <si>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</si>
  <si>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</si>
  <si>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</si>
  <si>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</si>
  <si>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</si>
  <si>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</si>
  <si>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</si>
  <si>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</si>
  <si>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</si>
  <si>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</si>
  <si>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</si>
  <si>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</si>
  <si>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</si>
  <si>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</si>
  <si>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</si>
  <si>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</si>
  <si>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</si>
  <si>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</si>
  <si>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</si>
  <si>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</si>
  <si>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</si>
  <si>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</si>
  <si>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</si>
  <si>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</si>
  <si>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</si>
  <si>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</si>
  <si>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</si>
  <si>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</si>
  <si>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</si>
  <si>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</si>
  <si>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</si>
  <si>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</si>
  <si>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</si>
  <si>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</si>
  <si>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</si>
  <si>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</si>
  <si>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</si>
  <si>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</si>
  <si>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</si>
  <si>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</si>
  <si>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</si>
  <si>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</si>
  <si>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</si>
  <si>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</si>
  <si>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</si>
  <si>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</si>
  <si>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</si>
  <si>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</si>
  <si>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</si>
  <si>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</si>
  <si>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</si>
  <si>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</si>
  <si>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</si>
  <si>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</si>
  <si>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</si>
  <si>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</si>
  <si>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</si>
  <si>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</si>
  <si>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</si>
  <si>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</si>
  <si>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</si>
  <si>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</si>
  <si>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</si>
  <si>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</si>
  <si>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</si>
  <si>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</si>
  <si>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</si>
  <si>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</si>
  <si>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</si>
  <si>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</si>
  <si>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</si>
  <si>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</si>
  <si>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</si>
  <si>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</si>
  <si>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</si>
  <si>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</si>
  <si>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</si>
  <si>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</si>
  <si>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</si>
  <si>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</si>
  <si>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</si>
  <si>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</si>
  <si>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</si>
  <si>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</si>
  <si>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</si>
  <si>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</si>
  <si>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</si>
  <si>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</si>
  <si>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</si>
  <si>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</si>
  <si>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</si>
  <si>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</si>
  <si>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</si>
  <si>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</si>
  <si>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</si>
  <si>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</si>
  <si>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</si>
  <si>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</si>
  <si>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</si>
  <si>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</si>
  <si>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</si>
  <si>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</si>
  <si>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</si>
  <si>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</si>
  <si>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</si>
  <si>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</si>
  <si>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</si>
  <si>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</si>
  <si>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</si>
  <si>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</si>
  <si>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</si>
  <si>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</si>
  <si>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</si>
  <si>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</si>
  <si>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</si>
  <si>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</si>
  <si>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</si>
  <si>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</si>
  <si>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</si>
  <si>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</si>
  <si>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</si>
  <si>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</si>
  <si>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</si>
  <si>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</si>
  <si>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</si>
  <si>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</si>
  <si>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</si>
  <si>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</si>
  <si>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</si>
  <si>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</si>
  <si>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</si>
  <si>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</si>
  <si>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</si>
  <si>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</si>
  <si>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</si>
  <si>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</si>
  <si>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</si>
  <si>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</si>
  <si>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</si>
  <si>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</si>
  <si>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</si>
  <si>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</si>
  <si>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</si>
  <si>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</si>
  <si>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</si>
  <si>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</si>
  <si>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</si>
  <si>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</si>
  <si>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</si>
  <si>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</si>
  <si>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</si>
  <si>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</si>
  <si>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</si>
  <si>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</si>
  <si>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</si>
  <si>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</si>
  <si>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</si>
  <si>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</si>
  <si>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</si>
  <si>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</si>
  <si>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</si>
  <si>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</si>
  <si>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</si>
  <si>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</si>
  <si>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</si>
  <si>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</si>
  <si>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</si>
  <si>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</si>
  <si>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</si>
  <si>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</si>
  <si>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</si>
  <si>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</si>
  <si>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</si>
  <si>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</si>
  <si>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</si>
  <si>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</si>
  <si>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</si>
  <si>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</si>
  <si>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</si>
  <si>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</si>
  <si>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</si>
  <si>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</si>
  <si>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</si>
  <si>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</si>
  <si>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</si>
  <si>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</si>
  <si>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</si>
  <si>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</si>
  <si>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</si>
  <si>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</si>
  <si>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</si>
  <si>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</si>
  <si>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</si>
  <si>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</si>
  <si>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</si>
  <si>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</si>
  <si>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</si>
  <si>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</si>
  <si>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</si>
  <si>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</si>
  <si>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</si>
  <si>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</si>
  <si>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</si>
  <si>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</si>
  <si>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</si>
  <si>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</si>
  <si>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</si>
  <si>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</si>
  <si>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</si>
  <si>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</si>
  <si>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</si>
  <si>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</si>
  <si>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</si>
  <si>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</si>
  <si>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</si>
  <si>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</si>
  <si>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</si>
  <si>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</si>
  <si>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</si>
  <si>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</si>
  <si>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</si>
  <si>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</si>
  <si>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</si>
  <si>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</si>
  <si>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</si>
  <si>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</si>
  <si>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</si>
  <si>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</si>
  <si>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</si>
  <si>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</si>
  <si>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</si>
  <si>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</si>
  <si>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</si>
  <si>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</si>
  <si>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</si>
  <si>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</si>
  <si>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</si>
  <si>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</si>
  <si>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</si>
  <si>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</si>
  <si>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</si>
  <si>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</si>
  <si>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</si>
  <si>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</si>
  <si>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</si>
  <si>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</si>
  <si>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</si>
  <si>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</si>
  <si>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</si>
  <si>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</si>
  <si>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</si>
  <si>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</si>
  <si>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</si>
  <si>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</si>
  <si>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</si>
  <si>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</si>
  <si>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</si>
  <si>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</si>
  <si>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</si>
  <si>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</si>
  <si>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</si>
  <si>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</si>
  <si>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</si>
  <si>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</si>
  <si>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</si>
  <si>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</si>
  <si>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</si>
  <si>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</si>
  <si>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</si>
  <si>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</si>
  <si>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</si>
  <si>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</si>
  <si>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</si>
  <si>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</si>
  <si>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</si>
  <si>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</si>
  <si>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</si>
  <si>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</si>
  <si>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</si>
  <si>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</si>
  <si>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</si>
  <si>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</si>
  <si>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</si>
  <si>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</si>
  <si>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</si>
  <si>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</si>
  <si>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</si>
  <si>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</si>
  <si>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</si>
  <si>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</si>
  <si>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</si>
  <si>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</si>
  <si>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</si>
  <si>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</si>
  <si>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</si>
  <si>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</si>
  <si>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</si>
  <si>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</si>
  <si>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</si>
  <si>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</si>
  <si>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</si>
  <si>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</si>
  <si>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</si>
  <si>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</si>
  <si>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SERVICIOS</t>
  </si>
  <si>
    <t>GASTOS DE OPERACIÓN DE UNIDADES MEDICAS</t>
  </si>
  <si>
    <t>N/A</t>
  </si>
  <si>
    <t>TAZAMAR COMERCIALIZADORA, S.A. DE C.V.</t>
  </si>
  <si>
    <t>TCO190409AA5</t>
  </si>
  <si>
    <t>CORREGIDORA</t>
  </si>
  <si>
    <t>CAMPESTRE</t>
  </si>
  <si>
    <t>010</t>
  </si>
  <si>
    <t>ALVARO OBREGON</t>
  </si>
  <si>
    <t>01040</t>
  </si>
  <si>
    <t>POR OFERTAR MEJOR PRECIO Y CUMPLIR CON LAS CARACTERISTICAS SOLICITAS DEL SERVICIO IMAGENOLOGIA</t>
  </si>
  <si>
    <t>DIRECCION DE ATENCION MEDICA</t>
  </si>
  <si>
    <t>ATENCION MEDICA</t>
  </si>
  <si>
    <t>UNIDADES MEDICAS</t>
  </si>
  <si>
    <t>OTRF-005-24</t>
  </si>
  <si>
    <t>PESO</t>
  </si>
  <si>
    <t>CREDITO</t>
  </si>
  <si>
    <t>33903.- SERVICIOS INTEGRALES (HEMODIALISIS)</t>
  </si>
  <si>
    <t>FEDERAL</t>
  </si>
  <si>
    <t>ALTA TECNOLOGIA EN RESONANCIA Y SERVICIOS MEDICOS, S.A. DE C.V.</t>
  </si>
  <si>
    <t>ATR131210JN4</t>
  </si>
  <si>
    <t>MELCHOR OCAMPO</t>
  </si>
  <si>
    <t>SANTA ROSA</t>
  </si>
  <si>
    <t>019</t>
  </si>
  <si>
    <t>CHIHUAHUA</t>
  </si>
  <si>
    <t>08</t>
  </si>
  <si>
    <t>POR OFERTAR MEJOR PRECIO Y CUMPLIR CON LAS CARACTERISTICAS SOLICITAS DEL SERVICIO HEMODIALISIS</t>
  </si>
  <si>
    <t>OTRF-006-24</t>
  </si>
  <si>
    <t>33903.- SERVICIOS INTEGRALES (IMAGENOLOGIA)</t>
  </si>
  <si>
    <t>http://docs.saludchiapas.gob.mx/transparencia/pot/f28/2024/OTRF-005-24-SOLICITUDCOMPRAANEXO2AIMAGENOLOGIA.pdf</t>
  </si>
  <si>
    <t>http://docs.saludchiapas.gob.mx/transparencia/pot/f28/2024/OTRF-006-24-SOLICITUDCOMPRAANEXO2BHEMODIALISIS.pdf</t>
  </si>
  <si>
    <t>Guillén</t>
  </si>
  <si>
    <t xml:space="preserve"> Velasco</t>
  </si>
  <si>
    <t>Luis Antonio</t>
  </si>
  <si>
    <t>Subdirector de Recursos Materiales y Servicios Generales</t>
  </si>
  <si>
    <t>IMELDA</t>
  </si>
  <si>
    <t>REYES</t>
  </si>
  <si>
    <t>GERMAN</t>
  </si>
  <si>
    <t>ROBERTO ESTEBAN</t>
  </si>
  <si>
    <t>LOPEZ</t>
  </si>
  <si>
    <t>SEGURA</t>
  </si>
  <si>
    <t>http://docs.saludchiapas.gob.mx/transparencia/pot/f28/2024/OTRF-005-24-CONVOCATORIA.pdf</t>
  </si>
  <si>
    <t>http://docs.saludchiapas.gob.mx/transparencia/pot/f28/2024/OTRF-006-24-CONVOCATORIA.pdf</t>
  </si>
  <si>
    <t>http://docs.saludchiapas.gob.mx/transparencia/pot/f28/2024/OTRF-005-24-ACTA-ACLARACIONDUDAS.pdf</t>
  </si>
  <si>
    <t>http://docs.saludchiapas.gob.mx/transparencia/pot/f28/2024/OTRF-006-24-ACTA-ACLARACIONDUDAS.pdf</t>
  </si>
  <si>
    <t>http://docs.saludchiapas.gob.mx/transparencia/pot/f28/2024/OTRF-005-24-ACTA-APERTURA.pdf</t>
  </si>
  <si>
    <t>http://docs.saludchiapas.gob.mx/transparencia/pot/f28/2024/OTRF-006-24-ACTA-APERTURA.pdf</t>
  </si>
  <si>
    <t>http://docs.saludchiapas.gob.mx/transparencia/pot/f28/2024/OTRF-005-24-DICTAMENTECNICO-IMAGENOLOGIA.pdf</t>
  </si>
  <si>
    <t>http://docs.saludchiapas.gob.mx/transparencia/pot/f28/2024/OTRF-006-24-DICTAMENTECNICO-HEMODIALISIS.pdf</t>
  </si>
  <si>
    <t>http://docs.saludchiapas.gob.mx/transparencia/pot/f28/2024/OTRF-005-24-ACTA-FALLO.pdf</t>
  </si>
  <si>
    <t>http://docs.saludchiapas.gob.mx/transparencia/pot/f28/2024/OTRF-006-24-ACTA-FALLO.pdf</t>
  </si>
  <si>
    <t>http://docs.saludchiapas.gob.mx/transparencia/pot/f28/2024/OTRF-005-24-CONTRATO.pdf</t>
  </si>
  <si>
    <t>http://docs.saludchiapas.gob.mx/transparencia/pot/f28/2024/OTRF-006-24-CONTRATO.pdf</t>
  </si>
  <si>
    <t>CM-001-2024</t>
  </si>
  <si>
    <t xml:space="preserve">ART. 18, FRACC. III, INCISO (A). </t>
  </si>
  <si>
    <t>http://docs.saludchiapas.gob.mx/transparencia/pot/28b/CM-001-24-MEMORANDUM.pdf</t>
  </si>
  <si>
    <t>21101.-"MATERIALES   Y ÚTILES DE OFICINA"</t>
  </si>
  <si>
    <t>MIRNA DEL ROCÍO</t>
  </si>
  <si>
    <t>GUTIÉRREZ</t>
  </si>
  <si>
    <t>OPÓN</t>
  </si>
  <si>
    <t>DISTRIBUIDORA COPICENTER</t>
  </si>
  <si>
    <t>GUOM-740616-9U7</t>
  </si>
  <si>
    <t>GÁRGOLAS</t>
  </si>
  <si>
    <t>CHAPULTEPEC 2</t>
  </si>
  <si>
    <t>TUXTLA GUTIÉRREZ, CHIAPAS</t>
  </si>
  <si>
    <t>NA</t>
  </si>
  <si>
    <t>Los insumos cumplen con las especificaciones solicitadas por el área requiriente</t>
  </si>
  <si>
    <t>COORDINADORA DE RECLUTAMIENTO Y SELECCIÒN DE PERSONAL</t>
  </si>
  <si>
    <t>DEPARTAMENTO DE RECURSOS MATERIALES</t>
  </si>
  <si>
    <t>21101.-"MATERIALES Y ÚTILES DE OFICINA"</t>
  </si>
  <si>
    <t>http://docs.saludchiapas.gob.mx/transparencia/pot/28b/CM-001-24-PEDIDO.pdf</t>
  </si>
  <si>
    <t>RAMO 33</t>
  </si>
  <si>
    <t>http://docs.saludchiapas.gob.mx/transparencia/pot/28b/CM-001-24-FACTURA.pdf</t>
  </si>
  <si>
    <t>DEPARTAMENTO DE RECURSOS MATERIALES Y SERVICIOS GENERALES</t>
  </si>
  <si>
    <t xml:space="preserve">CM-002-2024 </t>
  </si>
  <si>
    <t>http://docs.saludchiapas.gob.mx/transparencia/pot/28b/CM-002-24-MEMORANDUM.pdf</t>
  </si>
  <si>
    <t>22111.-"PRODUCTOS ALIMENTICIOS PARA PERSONAS"</t>
  </si>
  <si>
    <t xml:space="preserve">OSCAR </t>
  </si>
  <si>
    <t>MARTÌNEZ</t>
  </si>
  <si>
    <t>OSCAR MARTÌNEZ GUTIÉRREZ Y/O CORPORATIVO COMERCIAL</t>
  </si>
  <si>
    <t>MAGO830101AE5</t>
  </si>
  <si>
    <t>CALLE RIO BLANCO</t>
  </si>
  <si>
    <t>LOS LAGUITOS</t>
  </si>
  <si>
    <t>SUBDIRECCIÓN DE RECURSOS MATERIALES Y SERVICIOS GENERALES</t>
  </si>
  <si>
    <t>CM-002-2024</t>
  </si>
  <si>
    <t>http://docs.saludchiapas.gob.mx/transparencia/pot/28b/CM-002-24-PEDIDO.pdf</t>
  </si>
  <si>
    <t>http://docs.saludchiapas.gob.mx/transparencia/pot/28b/CM-002-24-FACTURA.pdf</t>
  </si>
  <si>
    <t xml:space="preserve">CM-003-2024 </t>
  </si>
  <si>
    <t>http://docs.saludchiapas.gob.mx/transparencia/pot/28b/CM-003-24-MEMORANDUM.pdf</t>
  </si>
  <si>
    <t>21101.-"MATERIALES   Y ÙTILES DE OFICINA"</t>
  </si>
  <si>
    <t>CM-003-2024</t>
  </si>
  <si>
    <t>http://docs.saludchiapas.gob.mx/transparencia/pot/28b/CM-003-24-PEDIDO.pdf</t>
  </si>
  <si>
    <t>http://docs.saludchiapas.gob.mx/transparencia/pot/28b/CM-003-24-FACTURA.pdf</t>
  </si>
  <si>
    <t xml:space="preserve">CM-004-2024 </t>
  </si>
  <si>
    <t>http://docs.saludchiapas.gob.mx/transparencia/pot/28b/CM-004-24-MEMORANDUM.pdf</t>
  </si>
  <si>
    <t xml:space="preserve">FABIOLA </t>
  </si>
  <si>
    <t>SÁNCHEZ</t>
  </si>
  <si>
    <t>TEVERA</t>
  </si>
  <si>
    <t>GESTION ART  EVENTOS  S.A. DE C.V.</t>
  </si>
  <si>
    <t>GEV140505KP3</t>
  </si>
  <si>
    <t>LOS LAURELES</t>
  </si>
  <si>
    <t>LOS  LAURELES</t>
  </si>
  <si>
    <t>DIRECCIÓN GENERAL</t>
  </si>
  <si>
    <t>CM-004-2024</t>
  </si>
  <si>
    <t>http://docs.saludchiapas.gob.mx/transparencia/pot/28b/CM-004-24-PEDIDO.pdf</t>
  </si>
  <si>
    <t>http://docs.saludchiapas.gob.mx/transparencia/pot/28b/CM-004-24-FACTURA.pdf</t>
  </si>
  <si>
    <t xml:space="preserve">CM-006-2024 </t>
  </si>
  <si>
    <t>http://docs.saludchiapas.gob.mx/transparencia/pot/28b/CM-006-24-MEMORANDUM.pdf</t>
  </si>
  <si>
    <t>21401.-"MATERIALES Y ÚTILES CONSUMIBLES PARA EL PROCESAMIENTO  EN EQUIPOS Y BIENES INFORMÁTICOS"</t>
  </si>
  <si>
    <t>SANDRA CECILIA</t>
  </si>
  <si>
    <t xml:space="preserve">GUZMÁN </t>
  </si>
  <si>
    <t>PÉREZ</t>
  </si>
  <si>
    <t>COMERCIALIZADORA FRISO DEL SURESTE S. DE R.L. DE C.V.</t>
  </si>
  <si>
    <t>CFS1801044Z6</t>
  </si>
  <si>
    <t>SANTA ANA</t>
  </si>
  <si>
    <t>COL. SANTA ANA</t>
  </si>
  <si>
    <t>SECRETARÍA TÉCNICA</t>
  </si>
  <si>
    <t>CM-006-2024</t>
  </si>
  <si>
    <t>21401.-"MATERIALES Y ÚTILES CONSUMIBLES PARA EL PROCESAMIENTO EN EQUIPOS Y BIENES INFORMÁTICOS"</t>
  </si>
  <si>
    <t>http://docs.saludchiapas.gob.mx/transparencia/pot/28b/CM-006-24-PEDIDO.pdf</t>
  </si>
  <si>
    <t>http://docs.saludchiapas.gob.mx/transparencia/pot/28b/CM-006-24-FACTURA.pdf</t>
  </si>
  <si>
    <t xml:space="preserve">CM-007-2024 </t>
  </si>
  <si>
    <t>http://docs.saludchiapas.gob.mx/transparencia/pot/28b/CM-007-24-MEMORANDUM.pdf</t>
  </si>
  <si>
    <t>COINDA YULIANA</t>
  </si>
  <si>
    <t>RUIZ</t>
  </si>
  <si>
    <t>LÓPEZ</t>
  </si>
  <si>
    <t>SUMINISTROS COMERCIALES PANTOJA S.A. DE C.V.</t>
  </si>
  <si>
    <t>SCP221021G74</t>
  </si>
  <si>
    <t xml:space="preserve">12A SUR PONIENTE </t>
  </si>
  <si>
    <t>INTERIOR     1</t>
  </si>
  <si>
    <t>SAN FRANCISCO</t>
  </si>
  <si>
    <t>SUBDIRECCIÓN DE RECURSOS HUMANOS</t>
  </si>
  <si>
    <t>CM-007-2024</t>
  </si>
  <si>
    <t>http://docs.saludchiapas.gob.mx/transparencia/pot/28b/CM-007-24-PEDIDO.pdf</t>
  </si>
  <si>
    <t>http://docs.saludchiapas.gob.mx/transparencia/pot/28b/CM-007-24-FACTURA.pdf</t>
  </si>
  <si>
    <t xml:space="preserve">CM-009-2024 </t>
  </si>
  <si>
    <t>http://docs.saludchiapas.gob.mx/transparencia/pot/28b/CM-009-24-MEMORANDUM.pdf</t>
  </si>
  <si>
    <t>21601.-"MATERIAL DE LIMPIEZA"</t>
  </si>
  <si>
    <t>SUBDIRECCIÓN  DE RECURSOS HUMANOS</t>
  </si>
  <si>
    <t>CM-009-2024</t>
  </si>
  <si>
    <t>http://docs.saludchiapas.gob.mx/transparencia/pot/28b/CM-009-24-PEDIDO.pdf</t>
  </si>
  <si>
    <t>http://docs.saludchiapas.gob.mx/transparencia/pot/28b/CM-009-24-FACTURA.pdf</t>
  </si>
  <si>
    <t>CM-010-2024</t>
  </si>
  <si>
    <t>http://docs.saludchiapas.gob.mx/transparencia/pot/28b/CM-010-24-MEMORANDUM.pdf</t>
  </si>
  <si>
    <t xml:space="preserve">ISABEL </t>
  </si>
  <si>
    <t>CRUZ</t>
  </si>
  <si>
    <t>CALIZ</t>
  </si>
  <si>
    <t>DISTRIBUIDORA "EL EDÉN"</t>
  </si>
  <si>
    <t>CUCI7506104H4</t>
  </si>
  <si>
    <t>JUDEA</t>
  </si>
  <si>
    <t>NUEVO EDÉN</t>
  </si>
  <si>
    <t>http://docs.saludchiapas.gob.mx/transparencia/pot/28b/CM-010-24-PEDIDO.pdf</t>
  </si>
  <si>
    <t>http://docs.saludchiapas.gob.mx/transparencia/pot/28b/CM-010-24-FACTURA.pdf</t>
  </si>
  <si>
    <t>CM-011-2024</t>
  </si>
  <si>
    <t>http://docs.saludchiapas.gob.mx/transparencia/pot/28b/CM-011-24-MEMORANDUM.pdf</t>
  </si>
  <si>
    <t>HUMBERTO</t>
  </si>
  <si>
    <t>VICENTE</t>
  </si>
  <si>
    <t>RODRÍGUEZ</t>
  </si>
  <si>
    <t>SUPER-BONAMPAK</t>
  </si>
  <si>
    <t>VIRH650429IC1</t>
  </si>
  <si>
    <t>DEL SURESTE</t>
  </si>
  <si>
    <t>BONAMPAK</t>
  </si>
  <si>
    <t>http://docs.saludchiapas.gob.mx/transparencia/pot/28b/CM-011-24-PEDIDO.pdf</t>
  </si>
  <si>
    <t>http://docs.saludchiapas.gob.mx/transparencia/pot/28b/CM-011-24-FACTURA.pdf</t>
  </si>
  <si>
    <t>CM-012-2024</t>
  </si>
  <si>
    <t>http://docs.saludchiapas.gob.mx/transparencia/pot/28b/CM-012-24-MEMORANDUM.pdf</t>
  </si>
  <si>
    <t>http://docs.saludchiapas.gob.mx/transparencia/pot/28b/CM-012-24-PEDIDO.pdf</t>
  </si>
  <si>
    <t>http://docs.saludchiapas.gob.mx/transparencia/pot/28b/CM-012-24-FACTURA.pdf</t>
  </si>
  <si>
    <t>CM-013-2024</t>
  </si>
  <si>
    <t>http://docs.saludchiapas.gob.mx/transparencia/pot/28b/CM-013-24-MEMORANDUM.pdf</t>
  </si>
  <si>
    <t>http://docs.saludchiapas.gob.mx/transparencia/pot/28b/CM-013-24-PEDIDO.pdf</t>
  </si>
  <si>
    <t>http://docs.saludchiapas.gob.mx/transparencia/pot/28b/CM-013-24-FACTURA.pdf</t>
  </si>
  <si>
    <t>CM-014-2024</t>
  </si>
  <si>
    <t>http://docs.saludchiapas.gob.mx/transparencia/pot/28b/CM-014-24-MEMORANDUM.pdf</t>
  </si>
  <si>
    <t>ÁREA  DE INFORMÁTICA</t>
  </si>
  <si>
    <t>http://docs.saludchiapas.gob.mx/transparencia/pot/28b/CM-014-24-PEDIDO.pdf</t>
  </si>
  <si>
    <t>http://docs.saludchiapas.gob.mx/transparencia/pot/28b/CM-014-24-FACTURA.pdf</t>
  </si>
  <si>
    <t>CM-015-2024</t>
  </si>
  <si>
    <t>http://docs.saludchiapas.gob.mx/transparencia/pot/28b/CM-015-24-MEMORANDUM.pdf</t>
  </si>
  <si>
    <t>KARLA SOFÍA</t>
  </si>
  <si>
    <t xml:space="preserve">RAMOS </t>
  </si>
  <si>
    <t xml:space="preserve"> HERNÁNDEZ</t>
  </si>
  <si>
    <t>OPERADORA DE EVENTOS Y NEGOCIOS ILUSIONAT S. DE RL  DE C.V.</t>
  </si>
  <si>
    <t>ONE170619EA8</t>
  </si>
  <si>
    <t>3A. SUR ORIENTE</t>
  </si>
  <si>
    <t>CENTRO</t>
  </si>
  <si>
    <t>DEPARTAMENTO DE SERVICIOS GENERALES</t>
  </si>
  <si>
    <t>http://docs.saludchiapas.gob.mx/transparencia/pot/28b/CM-015-24-PEDIDO.pdf</t>
  </si>
  <si>
    <t>http://docs.saludchiapas.gob.mx/transparencia/pot/28b/CM-015-24-FACTURA.pdf</t>
  </si>
  <si>
    <t>CM-016-2024</t>
  </si>
  <si>
    <t>http://docs.saludchiapas.gob.mx/transparencia/pot/28b/CM-016-24-MEMORANDUM.pdf</t>
  </si>
  <si>
    <t xml:space="preserve">JUAN </t>
  </si>
  <si>
    <t>RIOS</t>
  </si>
  <si>
    <t>MULTISERVICIOS  RC</t>
  </si>
  <si>
    <t>RICJ970820NZA</t>
  </si>
  <si>
    <t xml:space="preserve">SUR PONIENTE </t>
  </si>
  <si>
    <t>DIAMENTES RESIDENCIA</t>
  </si>
  <si>
    <t>SECRETARIA PARTICULAR</t>
  </si>
  <si>
    <t>http://docs.saludchiapas.gob.mx/transparencia/pot/28b/CM-016-24-PEDIDO.pdf</t>
  </si>
  <si>
    <t>http://docs.saludchiapas.gob.mx/transparencia/pot/28b/CM-016-24-FACTURA.pdf</t>
  </si>
  <si>
    <t>CM-017-2024</t>
  </si>
  <si>
    <t>http://docs.saludchiapas.gob.mx/transparencia/pot/28b/CM-017-24-MEMORANDUM.pdf</t>
  </si>
  <si>
    <t>http://docs.saludchiapas.gob.mx/transparencia/pot/28b/CM-017-24-PEDIDO.pdf</t>
  </si>
  <si>
    <t>http://docs.saludchiapas.gob.mx/transparencia/pot/28b/CM-017-24-FACTURA.pdf</t>
  </si>
  <si>
    <t>CM-018-2024</t>
  </si>
  <si>
    <t>http://docs.saludchiapas.gob.mx/transparencia/pot/28b/CM-018-24-MEMORANDUM.pdf</t>
  </si>
  <si>
    <t>EBELIA</t>
  </si>
  <si>
    <t>VELASCO</t>
  </si>
  <si>
    <t>LUCAS</t>
  </si>
  <si>
    <t xml:space="preserve">PROVEEDORA DE OFICINAS   Y COMERCIO HANSS </t>
  </si>
  <si>
    <t>POC221021R8A</t>
  </si>
  <si>
    <t>21 DE MARZO ENTRE   FUERZA    AEREA MEXICANA  Y 7 DE ENERO</t>
  </si>
  <si>
    <t>INTERIOR     E</t>
  </si>
  <si>
    <t>UNIÓN Y PROGRESO</t>
  </si>
  <si>
    <t>OAXACA  DE JUÁREZ</t>
  </si>
  <si>
    <t>http://docs.saludchiapas.gob.mx/transparencia/pot/28b/CM-018-24-PEDIDO.pdf</t>
  </si>
  <si>
    <t>http://docs.saludchiapas.gob.mx/transparencia/pot/28b/CM-018-24-FACTURA.pdf</t>
  </si>
  <si>
    <t>CM-019-2024</t>
  </si>
  <si>
    <t>http://docs.saludchiapas.gob.mx/transparencia/pot/28b/CM-019-24-MEMORANDUM.pdf</t>
  </si>
  <si>
    <t>http://docs.saludchiapas.gob.mx/transparencia/pot/28b/CM-019-24-PEDIDO.pdf</t>
  </si>
  <si>
    <t>http://docs.saludchiapas.gob.mx/transparencia/pot/28b/CM-019-24-FACTURA.pdf</t>
  </si>
  <si>
    <t>CM-022-2024</t>
  </si>
  <si>
    <t>http://docs.saludchiapas.gob.mx/transparencia/pot/28b/CM-022-24-MEMORANDUM.pdf</t>
  </si>
  <si>
    <t>http://docs.saludchiapas.gob.mx/transparencia/pot/28b/CM-022-24-PEDIDO.pdf</t>
  </si>
  <si>
    <t>http://docs.saludchiapas.gob.mx/transparencia/pot/28b/CM-022-24-FACTURA.pdf</t>
  </si>
  <si>
    <t>CM-023-2024</t>
  </si>
  <si>
    <t>http://docs.saludchiapas.gob.mx/transparencia/pot/28b/CM-023-24-MEMORANDUM.pdf</t>
  </si>
  <si>
    <t>http://docs.saludchiapas.gob.mx/transparencia/pot/28b/CM-023-24-PEDIDO.pdf</t>
  </si>
  <si>
    <t>http://docs.saludchiapas.gob.mx/transparencia/pot/28b/CM-023-24-FACTURA.pdf</t>
  </si>
  <si>
    <t>CM-024-2024</t>
  </si>
  <si>
    <t>http://docs.saludchiapas.gob.mx/transparencia/pot/28b/CM-024-24-MEMORANDUM.pdf</t>
  </si>
  <si>
    <t>22301.-"UTENSILIOS PARA EL SERVICIO DE ALIMENTACIÓN"</t>
  </si>
  <si>
    <t>22301.-"UTENSILIOS PARA EL SERVICIO  DE ALIMENTACIÒN"</t>
  </si>
  <si>
    <t>http://docs.saludchiapas.gob.mx/transparencia/pot/28b/CM-024-24-PEDIDO.pdf</t>
  </si>
  <si>
    <t>http://docs.saludchiapas.gob.mx/transparencia/pot/28b/CM-024-24-FACTURA.pdf</t>
  </si>
  <si>
    <t>CM-025-2024</t>
  </si>
  <si>
    <t>http://docs.saludchiapas.gob.mx/transparencia/pot/28b/CM-025-24-MEMORANDUM.pdf</t>
  </si>
  <si>
    <t>33603.-"IMPRESIONES OFICIALES"</t>
  </si>
  <si>
    <t>LEYDI PAOLA</t>
  </si>
  <si>
    <t xml:space="preserve">GRAJALES </t>
  </si>
  <si>
    <t>VIDAL</t>
  </si>
  <si>
    <t>GRUPO AZTECA</t>
  </si>
  <si>
    <t>GAVL850521FK2</t>
  </si>
  <si>
    <t>JUÁREZ</t>
  </si>
  <si>
    <t>MEXICANIDAD CHIAPANECA</t>
  </si>
  <si>
    <t>SUBDIRECCIÓN DE RECURSOS  FINANCIEROS</t>
  </si>
  <si>
    <t>http://docs.saludchiapas.gob.mx/transparencia/pot/28b/CM-025-24-PEDIDO.pdf</t>
  </si>
  <si>
    <t>http://docs.saludchiapas.gob.mx/transparencia/pot/28b/CM-025-24-FACTURA.pdf</t>
  </si>
  <si>
    <t>CM-027-2024</t>
  </si>
  <si>
    <t>http://docs.saludchiapas.gob.mx/transparencia/pot/28b/CM-027-24-MEMORANDUM.pdf</t>
  </si>
  <si>
    <t>http://docs.saludchiapas.gob.mx/transparencia/pot/28b/CM-027-24-PEDIDO.pdf</t>
  </si>
  <si>
    <t>http://docs.saludchiapas.gob.mx/transparencia/pot/28b/CM-027-24-FACTURA.pdf</t>
  </si>
  <si>
    <t>21101</t>
  </si>
  <si>
    <t>22111</t>
  </si>
  <si>
    <t>21401</t>
  </si>
  <si>
    <t>21601</t>
  </si>
  <si>
    <t>22301</t>
  </si>
  <si>
    <t>33603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</si>
</sst>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F1F1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0" fontId="3" fillId="4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left" vertical="top"/>
    </xf>
    <xf numFmtId="14" fontId="0" fillId="0" borderId="0" xfId="0" applyNumberFormat="1" applyBorder="1" applyAlignment="1">
      <alignment horizontal="left" vertical="top"/>
    </xf>
    <xf numFmtId="0" fontId="0" fillId="0" borderId="0" xfId="0" applyBorder="1" applyAlignment="1">
      <alignment vertical="top"/>
    </xf>
    <xf numFmtId="0" fontId="0" fillId="0" borderId="0" xfId="0" quotePrefix="1" applyBorder="1" applyAlignment="1">
      <alignment horizontal="left" vertical="top"/>
    </xf>
    <xf numFmtId="0" fontId="5" fillId="0" borderId="0" xfId="2" applyBorder="1" applyAlignment="1">
      <alignment horizontal="left" vertical="top"/>
    </xf>
    <xf numFmtId="0" fontId="1" fillId="5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 shrinkToFit="1"/>
    </xf>
    <xf numFmtId="14" fontId="1" fillId="0" borderId="0" xfId="0" applyNumberFormat="1" applyFont="1" applyBorder="1" applyAlignment="1">
      <alignment horizontal="left" vertical="top"/>
    </xf>
    <xf numFmtId="43" fontId="1" fillId="3" borderId="0" xfId="1" applyFont="1" applyFill="1" applyBorder="1" applyAlignment="1">
      <alignment horizontal="left" vertical="top"/>
    </xf>
    <xf numFmtId="43" fontId="0" fillId="3" borderId="0" xfId="1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4" fontId="0" fillId="0" borderId="0" xfId="0" applyNumberFormat="1"/>
    <xf numFmtId="3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8/2024/OTRF-006-24-ACTA-ACLARACIONDUDAS.pdf" TargetMode="External"/><Relationship Id="rId13" Type="http://schemas.openxmlformats.org/officeDocument/2006/relationships/hyperlink" Target="../2024/OTRF-006-24-CONTRATO.pdf" TargetMode="External"/><Relationship Id="rId3" Type="http://schemas.openxmlformats.org/officeDocument/2006/relationships/hyperlink" Target="http://docs.saludchiapas.gob.mx/transparencia/pot/f28/2024/OTRF-005-24-CONVOCATORIA.pdf" TargetMode="External"/><Relationship Id="rId7" Type="http://schemas.openxmlformats.org/officeDocument/2006/relationships/hyperlink" Target="http://docs.saludchiapas.gob.mx/transparencia/pot/f28/2024/OTRF-005-24-ACTA-FALLO.pdf" TargetMode="External"/><Relationship Id="rId12" Type="http://schemas.openxmlformats.org/officeDocument/2006/relationships/hyperlink" Target="../2024/OTRF-005-24-CONTRATO.pdf" TargetMode="External"/><Relationship Id="rId2" Type="http://schemas.openxmlformats.org/officeDocument/2006/relationships/hyperlink" Target="http://docs.saludchiapas.gob.mx/transparencia/pot/f28/2024/OTRF-006-24-SOLICITUDCOMPRAANEXO2BHEMODIALISIS.pdf" TargetMode="External"/><Relationship Id="rId1" Type="http://schemas.openxmlformats.org/officeDocument/2006/relationships/hyperlink" Target="http://docs.saludchiapas.gob.mx/transparencia/pot/f28/2024/OTRF-005-24-SOLICITUDCOMPRAANEXO2AIMAGENOLOGIA.pdf" TargetMode="External"/><Relationship Id="rId6" Type="http://schemas.openxmlformats.org/officeDocument/2006/relationships/hyperlink" Target="http://docs.saludchiapas.gob.mx/transparencia/pot/f28/2024/OTRF-005-24-DICTAMENTECNICO-IMAGENOLOGIA.pdf" TargetMode="External"/><Relationship Id="rId11" Type="http://schemas.openxmlformats.org/officeDocument/2006/relationships/hyperlink" Target="http://docs.saludchiapas.gob.mx/transparencia/pot/f28/2024/OTRF-006-24-ACTA-FALLO.pdf" TargetMode="External"/><Relationship Id="rId5" Type="http://schemas.openxmlformats.org/officeDocument/2006/relationships/hyperlink" Target="http://docs.saludchiapas.gob.mx/transparencia/pot/f28/2024/OTRF-005-24-ACTA-APERTURA.pdf" TargetMode="External"/><Relationship Id="rId10" Type="http://schemas.openxmlformats.org/officeDocument/2006/relationships/hyperlink" Target="http://docs.saludchiapas.gob.mx/transparencia/pot/f28/2024/OTRF-006-24-DICTAMENTECNICO-HEMODIALISIS.pdf" TargetMode="External"/><Relationship Id="rId4" Type="http://schemas.openxmlformats.org/officeDocument/2006/relationships/hyperlink" Target="http://docs.saludchiapas.gob.mx/transparencia/pot/f28/2024/OTRF-005-24-ACTA-ACLARACIONDUDAS.pdf" TargetMode="External"/><Relationship Id="rId9" Type="http://schemas.openxmlformats.org/officeDocument/2006/relationships/hyperlink" Target="http://docs.saludchiapas.gob.mx/transparencia/pot/f28/2024/OTRF-006-24-ACTA-APERTURA.pdf" TargetMode="External"/><Relationship Id="rId14" Type="http://schemas.openxmlformats.org/officeDocument/2006/relationships/hyperlink" Target="http://docs.saludchiapas.gob.mx/transparencia/pot/f28/2024/OTRF-006-24-CONVOCATORIA.pdf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31"/>
  <sheetViews>
    <sheetView tabSelected="1" topLeftCell="AO14" workbookViewId="0">
      <selection activeCell="AO29" sqref="AO2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7" x14ac:dyDescent="0.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26" t="s">
        <v>103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</row>
    <row r="7" spans="1:87" ht="27" x14ac:dyDescent="0.3">
      <c r="A7" s="8" t="s">
        <v>104</v>
      </c>
      <c r="B7" s="8" t="s">
        <v>105</v>
      </c>
      <c r="C7" s="8" t="s">
        <v>106</v>
      </c>
      <c r="D7" s="8" t="s">
        <v>107</v>
      </c>
      <c r="E7" s="8" t="s">
        <v>108</v>
      </c>
      <c r="F7" s="8" t="s">
        <v>109</v>
      </c>
      <c r="G7" s="8" t="s">
        <v>110</v>
      </c>
      <c r="H7" s="8" t="s">
        <v>111</v>
      </c>
      <c r="I7" s="8" t="s">
        <v>112</v>
      </c>
      <c r="J7" s="8" t="s">
        <v>113</v>
      </c>
      <c r="K7" s="8" t="s">
        <v>114</v>
      </c>
      <c r="L7" s="8" t="s">
        <v>115</v>
      </c>
      <c r="M7" s="8" t="s">
        <v>116</v>
      </c>
      <c r="N7" s="8" t="s">
        <v>117</v>
      </c>
      <c r="O7" s="8" t="s">
        <v>118</v>
      </c>
      <c r="P7" s="8" t="s">
        <v>119</v>
      </c>
      <c r="Q7" s="8" t="s">
        <v>120</v>
      </c>
      <c r="R7" s="8" t="s">
        <v>121</v>
      </c>
      <c r="S7" s="8" t="s">
        <v>122</v>
      </c>
      <c r="T7" s="8" t="s">
        <v>123</v>
      </c>
      <c r="U7" s="8" t="s">
        <v>124</v>
      </c>
      <c r="V7" s="8" t="s">
        <v>125</v>
      </c>
      <c r="W7" s="8" t="s">
        <v>126</v>
      </c>
      <c r="X7" s="8" t="s">
        <v>127</v>
      </c>
      <c r="Y7" s="8" t="s">
        <v>128</v>
      </c>
      <c r="Z7" s="8" t="s">
        <v>129</v>
      </c>
      <c r="AA7" s="8" t="s">
        <v>130</v>
      </c>
      <c r="AB7" s="8" t="s">
        <v>131</v>
      </c>
      <c r="AC7" s="8" t="s">
        <v>132</v>
      </c>
      <c r="AD7" s="8" t="s">
        <v>133</v>
      </c>
      <c r="AE7" s="8" t="s">
        <v>134</v>
      </c>
      <c r="AF7" s="8" t="s">
        <v>135</v>
      </c>
      <c r="AG7" s="8" t="s">
        <v>136</v>
      </c>
      <c r="AH7" s="8" t="s">
        <v>137</v>
      </c>
      <c r="AI7" s="8" t="s">
        <v>138</v>
      </c>
      <c r="AJ7" s="8" t="s">
        <v>139</v>
      </c>
      <c r="AK7" s="8" t="s">
        <v>140</v>
      </c>
      <c r="AL7" s="8" t="s">
        <v>141</v>
      </c>
      <c r="AM7" s="8" t="s">
        <v>142</v>
      </c>
      <c r="AN7" s="8" t="s">
        <v>143</v>
      </c>
      <c r="AO7" s="8" t="s">
        <v>144</v>
      </c>
      <c r="AP7" s="8" t="s">
        <v>145</v>
      </c>
      <c r="AQ7" s="8" t="s">
        <v>146</v>
      </c>
      <c r="AR7" s="8" t="s">
        <v>147</v>
      </c>
      <c r="AS7" s="8" t="s">
        <v>148</v>
      </c>
      <c r="AT7" s="8" t="s">
        <v>149</v>
      </c>
      <c r="AU7" s="8" t="s">
        <v>150</v>
      </c>
      <c r="AV7" s="8" t="s">
        <v>151</v>
      </c>
      <c r="AW7" s="8" t="s">
        <v>152</v>
      </c>
      <c r="AX7" s="8" t="s">
        <v>153</v>
      </c>
      <c r="AY7" s="8" t="s">
        <v>154</v>
      </c>
      <c r="AZ7" s="8" t="s">
        <v>155</v>
      </c>
      <c r="BA7" s="8" t="s">
        <v>156</v>
      </c>
      <c r="BB7" s="8" t="s">
        <v>157</v>
      </c>
      <c r="BC7" s="8" t="s">
        <v>158</v>
      </c>
      <c r="BD7" s="8" t="s">
        <v>159</v>
      </c>
      <c r="BE7" s="8" t="s">
        <v>160</v>
      </c>
      <c r="BF7" s="8" t="s">
        <v>161</v>
      </c>
      <c r="BG7" s="8" t="s">
        <v>162</v>
      </c>
      <c r="BH7" s="8" t="s">
        <v>163</v>
      </c>
      <c r="BI7" s="8" t="s">
        <v>164</v>
      </c>
      <c r="BJ7" s="8" t="s">
        <v>165</v>
      </c>
      <c r="BK7" s="8" t="s">
        <v>166</v>
      </c>
      <c r="BL7" s="8" t="s">
        <v>167</v>
      </c>
      <c r="BM7" s="8" t="s">
        <v>168</v>
      </c>
      <c r="BN7" s="8" t="s">
        <v>169</v>
      </c>
      <c r="BO7" s="8" t="s">
        <v>170</v>
      </c>
      <c r="BP7" s="8" t="s">
        <v>171</v>
      </c>
      <c r="BQ7" s="8" t="s">
        <v>172</v>
      </c>
      <c r="BR7" s="8" t="s">
        <v>173</v>
      </c>
      <c r="BS7" s="8" t="s">
        <v>174</v>
      </c>
      <c r="BT7" s="8" t="s">
        <v>175</v>
      </c>
      <c r="BU7" s="8" t="s">
        <v>176</v>
      </c>
      <c r="BV7" s="8" t="s">
        <v>177</v>
      </c>
      <c r="BW7" s="8" t="s">
        <v>178</v>
      </c>
      <c r="BX7" s="8" t="s">
        <v>179</v>
      </c>
      <c r="BY7" s="8" t="s">
        <v>180</v>
      </c>
      <c r="BZ7" s="8" t="s">
        <v>181</v>
      </c>
      <c r="CA7" s="8" t="s">
        <v>182</v>
      </c>
      <c r="CB7" s="8" t="s">
        <v>183</v>
      </c>
      <c r="CC7" s="8" t="s">
        <v>184</v>
      </c>
      <c r="CD7" s="8" t="s">
        <v>185</v>
      </c>
      <c r="CE7" s="8" t="s">
        <v>186</v>
      </c>
      <c r="CF7" s="8" t="s">
        <v>187</v>
      </c>
      <c r="CG7" s="8" t="s">
        <v>188</v>
      </c>
      <c r="CH7" s="8" t="s">
        <v>189</v>
      </c>
      <c r="CI7" s="8" t="s">
        <v>190</v>
      </c>
    </row>
    <row r="8" spans="1:87" s="9" customFormat="1" ht="43.2" x14ac:dyDescent="0.3">
      <c r="A8" s="9">
        <v>2024</v>
      </c>
      <c r="B8" s="7">
        <v>45292</v>
      </c>
      <c r="C8" s="7">
        <v>45382</v>
      </c>
      <c r="D8" s="11" t="s">
        <v>191</v>
      </c>
      <c r="E8" s="11" t="s">
        <v>199</v>
      </c>
      <c r="F8" s="9" t="s">
        <v>200</v>
      </c>
      <c r="G8" s="12">
        <v>5</v>
      </c>
      <c r="H8" s="9" t="s">
        <v>203</v>
      </c>
      <c r="I8" s="9" t="s">
        <v>362</v>
      </c>
      <c r="J8" s="13" t="s">
        <v>390</v>
      </c>
      <c r="K8" s="12">
        <v>5</v>
      </c>
      <c r="L8" s="13" t="s">
        <v>402</v>
      </c>
      <c r="M8" s="10">
        <v>45317</v>
      </c>
      <c r="N8" s="9" t="s">
        <v>361</v>
      </c>
      <c r="O8" s="12">
        <v>5</v>
      </c>
      <c r="P8" s="10">
        <v>45337</v>
      </c>
      <c r="Q8" s="12">
        <v>5</v>
      </c>
      <c r="R8" s="9">
        <v>1</v>
      </c>
      <c r="S8" s="13" t="s">
        <v>404</v>
      </c>
      <c r="T8" s="13" t="s">
        <v>406</v>
      </c>
      <c r="U8" s="13" t="s">
        <v>408</v>
      </c>
      <c r="V8" s="13" t="s">
        <v>410</v>
      </c>
      <c r="Z8" s="9" t="s">
        <v>205</v>
      </c>
      <c r="AA8" s="14" t="s">
        <v>364</v>
      </c>
      <c r="AB8" s="12">
        <v>5</v>
      </c>
      <c r="AC8" s="14" t="s">
        <v>365</v>
      </c>
      <c r="AD8" s="9" t="s">
        <v>212</v>
      </c>
      <c r="AE8" s="9" t="s">
        <v>366</v>
      </c>
      <c r="AF8" s="9">
        <v>135</v>
      </c>
      <c r="AG8" s="9" t="s">
        <v>363</v>
      </c>
      <c r="AH8" s="9" t="s">
        <v>237</v>
      </c>
      <c r="AI8" s="15" t="s">
        <v>367</v>
      </c>
      <c r="AJ8" s="12" t="s">
        <v>368</v>
      </c>
      <c r="AK8" s="9" t="s">
        <v>369</v>
      </c>
      <c r="AL8" s="12" t="s">
        <v>368</v>
      </c>
      <c r="AM8" s="9" t="s">
        <v>369</v>
      </c>
      <c r="AN8" s="16">
        <v>32</v>
      </c>
      <c r="AO8" s="9" t="s">
        <v>300</v>
      </c>
      <c r="AP8" s="12" t="s">
        <v>370</v>
      </c>
      <c r="AU8" s="9" t="s">
        <v>371</v>
      </c>
      <c r="AV8" s="17" t="s">
        <v>372</v>
      </c>
      <c r="AW8" s="15" t="s">
        <v>373</v>
      </c>
      <c r="AX8" s="15" t="s">
        <v>374</v>
      </c>
      <c r="AY8" s="9" t="s">
        <v>375</v>
      </c>
      <c r="AZ8" s="18">
        <v>45350</v>
      </c>
      <c r="BA8" s="18">
        <v>45352</v>
      </c>
      <c r="BB8" s="18">
        <v>45657</v>
      </c>
      <c r="BC8" s="19">
        <v>22700000</v>
      </c>
      <c r="BE8" s="19">
        <f>BK8*0.4</f>
        <v>1053280</v>
      </c>
      <c r="BF8" s="19">
        <v>26332000</v>
      </c>
      <c r="BG8" s="9" t="s">
        <v>376</v>
      </c>
      <c r="BH8" s="20">
        <v>1</v>
      </c>
      <c r="BI8" s="15" t="s">
        <v>377</v>
      </c>
      <c r="BJ8" s="17" t="s">
        <v>378</v>
      </c>
      <c r="BK8" s="19">
        <v>2633200</v>
      </c>
      <c r="BL8" s="18">
        <v>45352</v>
      </c>
      <c r="BM8" s="18">
        <v>45657</v>
      </c>
      <c r="BN8" s="13" t="s">
        <v>412</v>
      </c>
      <c r="BP8" s="9">
        <v>5</v>
      </c>
      <c r="BQ8" s="11" t="s">
        <v>302</v>
      </c>
      <c r="BR8" s="9" t="s">
        <v>379</v>
      </c>
      <c r="BX8" s="9" t="s">
        <v>306</v>
      </c>
      <c r="BY8" s="9" t="s">
        <v>203</v>
      </c>
      <c r="CG8" t="s">
        <v>434</v>
      </c>
      <c r="CH8" s="7">
        <v>45382</v>
      </c>
    </row>
    <row r="9" spans="1:87" s="9" customFormat="1" ht="43.2" x14ac:dyDescent="0.3">
      <c r="A9" s="9">
        <v>2024</v>
      </c>
      <c r="B9" s="7">
        <v>45292</v>
      </c>
      <c r="C9" s="7">
        <v>45382</v>
      </c>
      <c r="D9" s="11" t="s">
        <v>191</v>
      </c>
      <c r="E9" s="11" t="s">
        <v>199</v>
      </c>
      <c r="F9" s="9" t="s">
        <v>200</v>
      </c>
      <c r="G9" s="12">
        <v>6</v>
      </c>
      <c r="H9" s="9" t="s">
        <v>203</v>
      </c>
      <c r="I9" s="9" t="s">
        <v>362</v>
      </c>
      <c r="J9" s="13" t="s">
        <v>391</v>
      </c>
      <c r="K9" s="12">
        <v>6</v>
      </c>
      <c r="L9" s="13" t="s">
        <v>403</v>
      </c>
      <c r="M9" s="10">
        <v>45317</v>
      </c>
      <c r="N9" s="9" t="s">
        <v>361</v>
      </c>
      <c r="O9" s="12">
        <v>6</v>
      </c>
      <c r="P9" s="10">
        <v>45337</v>
      </c>
      <c r="Q9" s="12">
        <v>6</v>
      </c>
      <c r="R9" s="9">
        <v>1</v>
      </c>
      <c r="S9" s="13" t="s">
        <v>405</v>
      </c>
      <c r="T9" s="13" t="s">
        <v>407</v>
      </c>
      <c r="U9" s="13" t="s">
        <v>409</v>
      </c>
      <c r="V9" s="13" t="s">
        <v>411</v>
      </c>
      <c r="Z9" s="9" t="s">
        <v>205</v>
      </c>
      <c r="AA9" s="17" t="s">
        <v>380</v>
      </c>
      <c r="AB9" s="12">
        <v>6</v>
      </c>
      <c r="AC9" s="21" t="s">
        <v>381</v>
      </c>
      <c r="AD9" s="9" t="s">
        <v>231</v>
      </c>
      <c r="AE9" s="9" t="s">
        <v>382</v>
      </c>
      <c r="AF9" s="9">
        <v>3409</v>
      </c>
      <c r="AG9" s="9" t="s">
        <v>363</v>
      </c>
      <c r="AH9" s="9" t="s">
        <v>237</v>
      </c>
      <c r="AI9" s="15" t="s">
        <v>383</v>
      </c>
      <c r="AJ9" s="12" t="s">
        <v>384</v>
      </c>
      <c r="AK9" s="9" t="s">
        <v>385</v>
      </c>
      <c r="AL9" s="12" t="s">
        <v>384</v>
      </c>
      <c r="AM9" s="9" t="s">
        <v>385</v>
      </c>
      <c r="AN9" s="12" t="s">
        <v>386</v>
      </c>
      <c r="AO9" s="9" t="s">
        <v>296</v>
      </c>
      <c r="AP9" s="9">
        <v>31050</v>
      </c>
      <c r="AU9" s="9" t="s">
        <v>387</v>
      </c>
      <c r="AV9" s="17" t="s">
        <v>372</v>
      </c>
      <c r="AW9" s="15" t="s">
        <v>373</v>
      </c>
      <c r="AX9" s="15" t="s">
        <v>374</v>
      </c>
      <c r="AY9" s="9" t="s">
        <v>388</v>
      </c>
      <c r="AZ9" s="18">
        <v>45350</v>
      </c>
      <c r="BA9" s="18">
        <v>45352</v>
      </c>
      <c r="BB9" s="18">
        <v>45657</v>
      </c>
      <c r="BC9" s="19">
        <v>95714250.689999998</v>
      </c>
      <c r="BE9" s="19">
        <f>BK9*0.4</f>
        <v>4441141.2319999998</v>
      </c>
      <c r="BF9" s="19">
        <v>111028530.8</v>
      </c>
      <c r="BG9" s="9" t="s">
        <v>376</v>
      </c>
      <c r="BH9" s="20">
        <v>1</v>
      </c>
      <c r="BI9" s="15" t="s">
        <v>377</v>
      </c>
      <c r="BJ9" s="17" t="s">
        <v>389</v>
      </c>
      <c r="BK9" s="19">
        <v>11102853.08</v>
      </c>
      <c r="BL9" s="18">
        <v>45352</v>
      </c>
      <c r="BM9" s="18">
        <v>45657</v>
      </c>
      <c r="BN9" s="13" t="s">
        <v>413</v>
      </c>
      <c r="BP9" s="9">
        <v>6</v>
      </c>
      <c r="BQ9" s="11" t="s">
        <v>302</v>
      </c>
      <c r="BR9" s="9" t="s">
        <v>379</v>
      </c>
      <c r="BX9" s="9" t="s">
        <v>306</v>
      </c>
      <c r="BY9" s="9" t="s">
        <v>203</v>
      </c>
      <c r="CG9" t="s">
        <v>434</v>
      </c>
      <c r="CH9" s="7">
        <v>45382</v>
      </c>
    </row>
    <row r="10" spans="1:87" x14ac:dyDescent="0.3">
      <c r="A10">
        <v>2024</v>
      </c>
      <c r="B10" s="7">
        <v>45292</v>
      </c>
      <c r="C10" s="7">
        <v>45382</v>
      </c>
      <c r="D10" t="s">
        <v>193</v>
      </c>
      <c r="E10" t="s">
        <v>197</v>
      </c>
      <c r="F10" t="s">
        <v>200</v>
      </c>
      <c r="G10" t="s">
        <v>414</v>
      </c>
      <c r="H10" t="s">
        <v>203</v>
      </c>
      <c r="I10" t="s">
        <v>415</v>
      </c>
      <c r="J10" t="s">
        <v>416</v>
      </c>
      <c r="N10" t="s">
        <v>417</v>
      </c>
      <c r="O10">
        <v>10001</v>
      </c>
      <c r="W10" t="s">
        <v>418</v>
      </c>
      <c r="X10" t="s">
        <v>419</v>
      </c>
      <c r="Y10" t="s">
        <v>420</v>
      </c>
      <c r="Z10" t="s">
        <v>205</v>
      </c>
      <c r="AA10" t="s">
        <v>421</v>
      </c>
      <c r="AB10">
        <v>10001</v>
      </c>
      <c r="AC10" t="s">
        <v>422</v>
      </c>
      <c r="AD10" t="s">
        <v>212</v>
      </c>
      <c r="AE10" t="s">
        <v>423</v>
      </c>
      <c r="AG10">
        <v>31</v>
      </c>
      <c r="AH10" t="s">
        <v>237</v>
      </c>
      <c r="AI10" t="s">
        <v>424</v>
      </c>
      <c r="AJ10">
        <v>7101</v>
      </c>
      <c r="AK10" t="s">
        <v>425</v>
      </c>
      <c r="AL10">
        <v>7101</v>
      </c>
      <c r="AM10" t="s">
        <v>425</v>
      </c>
      <c r="AN10">
        <v>7</v>
      </c>
      <c r="AO10" t="s">
        <v>290</v>
      </c>
      <c r="AP10">
        <v>29027</v>
      </c>
      <c r="AU10" t="s">
        <v>427</v>
      </c>
      <c r="AV10" t="s">
        <v>428</v>
      </c>
      <c r="AW10" t="s">
        <v>429</v>
      </c>
      <c r="AX10" t="s">
        <v>428</v>
      </c>
      <c r="AY10" t="s">
        <v>414</v>
      </c>
      <c r="AZ10" s="7">
        <v>45330</v>
      </c>
      <c r="BA10" s="7">
        <v>45634</v>
      </c>
      <c r="BB10" s="7">
        <v>44984</v>
      </c>
      <c r="BC10" s="22">
        <v>9750</v>
      </c>
      <c r="BD10" s="23">
        <v>11310</v>
      </c>
      <c r="BE10" s="23">
        <v>11310</v>
      </c>
      <c r="BF10">
        <v>11310</v>
      </c>
      <c r="BG10" s="9" t="s">
        <v>376</v>
      </c>
      <c r="BH10">
        <v>1</v>
      </c>
      <c r="BI10" t="s">
        <v>377</v>
      </c>
      <c r="BJ10" t="s">
        <v>430</v>
      </c>
      <c r="BL10" s="7">
        <v>45330</v>
      </c>
      <c r="BM10" s="7">
        <v>44984</v>
      </c>
      <c r="BN10" t="s">
        <v>431</v>
      </c>
      <c r="BP10" s="24" t="s">
        <v>613</v>
      </c>
      <c r="BQ10" t="s">
        <v>303</v>
      </c>
      <c r="BR10" t="s">
        <v>432</v>
      </c>
      <c r="CF10" t="s">
        <v>433</v>
      </c>
      <c r="CG10" t="s">
        <v>434</v>
      </c>
      <c r="CH10" s="7">
        <v>45382</v>
      </c>
    </row>
    <row r="11" spans="1:87" x14ac:dyDescent="0.3">
      <c r="A11">
        <v>2024</v>
      </c>
      <c r="B11" s="7">
        <v>45292</v>
      </c>
      <c r="C11" s="7">
        <v>45382</v>
      </c>
      <c r="D11" t="s">
        <v>193</v>
      </c>
      <c r="E11" t="s">
        <v>197</v>
      </c>
      <c r="F11" t="s">
        <v>200</v>
      </c>
      <c r="G11" t="s">
        <v>435</v>
      </c>
      <c r="H11" t="s">
        <v>203</v>
      </c>
      <c r="I11" t="s">
        <v>415</v>
      </c>
      <c r="J11" t="s">
        <v>436</v>
      </c>
      <c r="N11" t="s">
        <v>437</v>
      </c>
      <c r="O11">
        <v>10002</v>
      </c>
      <c r="W11" t="s">
        <v>438</v>
      </c>
      <c r="X11" t="s">
        <v>439</v>
      </c>
      <c r="Y11" t="s">
        <v>419</v>
      </c>
      <c r="Z11" t="s">
        <v>204</v>
      </c>
      <c r="AA11" t="s">
        <v>440</v>
      </c>
      <c r="AB11">
        <v>10002</v>
      </c>
      <c r="AC11" t="s">
        <v>441</v>
      </c>
      <c r="AD11" t="s">
        <v>212</v>
      </c>
      <c r="AE11" t="s">
        <v>442</v>
      </c>
      <c r="AF11">
        <v>1</v>
      </c>
      <c r="AH11" t="s">
        <v>237</v>
      </c>
      <c r="AI11" t="s">
        <v>443</v>
      </c>
      <c r="AJ11">
        <v>7101</v>
      </c>
      <c r="AK11" t="s">
        <v>425</v>
      </c>
      <c r="AL11">
        <v>7101</v>
      </c>
      <c r="AM11" t="s">
        <v>425</v>
      </c>
      <c r="AN11">
        <v>7</v>
      </c>
      <c r="AO11" t="s">
        <v>290</v>
      </c>
      <c r="AP11">
        <v>29020</v>
      </c>
      <c r="AU11" t="s">
        <v>427</v>
      </c>
      <c r="AV11" t="s">
        <v>444</v>
      </c>
      <c r="AW11" t="s">
        <v>429</v>
      </c>
      <c r="AX11" t="s">
        <v>444</v>
      </c>
      <c r="AY11" t="s">
        <v>445</v>
      </c>
      <c r="AZ11" s="7">
        <v>45342</v>
      </c>
      <c r="BA11" s="7">
        <v>45348</v>
      </c>
      <c r="BB11" s="7">
        <v>45362</v>
      </c>
      <c r="BC11" s="22">
        <v>37518.959999999999</v>
      </c>
      <c r="BD11" s="23">
        <v>43521.99</v>
      </c>
      <c r="BE11" s="23">
        <v>43521.99</v>
      </c>
      <c r="BF11" s="23">
        <v>43521.99</v>
      </c>
      <c r="BG11" s="9" t="s">
        <v>376</v>
      </c>
      <c r="BH11">
        <v>1</v>
      </c>
      <c r="BI11" t="s">
        <v>377</v>
      </c>
      <c r="BJ11" t="s">
        <v>437</v>
      </c>
      <c r="BL11" s="7">
        <v>45348</v>
      </c>
      <c r="BM11" s="7">
        <v>45362</v>
      </c>
      <c r="BN11" t="s">
        <v>446</v>
      </c>
      <c r="BP11" s="24" t="s">
        <v>614</v>
      </c>
      <c r="BQ11" t="s">
        <v>303</v>
      </c>
      <c r="BR11" t="s">
        <v>432</v>
      </c>
      <c r="CF11" t="s">
        <v>447</v>
      </c>
      <c r="CG11" t="s">
        <v>434</v>
      </c>
      <c r="CH11" s="7">
        <v>45382</v>
      </c>
    </row>
    <row r="12" spans="1:87" x14ac:dyDescent="0.3">
      <c r="A12">
        <v>2024</v>
      </c>
      <c r="B12" s="7">
        <v>45292</v>
      </c>
      <c r="C12" s="7">
        <v>45382</v>
      </c>
      <c r="D12" t="s">
        <v>193</v>
      </c>
      <c r="E12" t="s">
        <v>197</v>
      </c>
      <c r="F12" t="s">
        <v>200</v>
      </c>
      <c r="G12" t="s">
        <v>448</v>
      </c>
      <c r="H12" t="s">
        <v>203</v>
      </c>
      <c r="I12" t="s">
        <v>415</v>
      </c>
      <c r="J12" t="s">
        <v>449</v>
      </c>
      <c r="N12" t="s">
        <v>450</v>
      </c>
      <c r="O12">
        <v>10003</v>
      </c>
      <c r="W12" t="s">
        <v>418</v>
      </c>
      <c r="X12" t="s">
        <v>419</v>
      </c>
      <c r="Y12" t="s">
        <v>420</v>
      </c>
      <c r="Z12" t="s">
        <v>205</v>
      </c>
      <c r="AA12" t="s">
        <v>421</v>
      </c>
      <c r="AB12">
        <v>10003</v>
      </c>
      <c r="AC12" t="s">
        <v>422</v>
      </c>
      <c r="AD12" t="s">
        <v>212</v>
      </c>
      <c r="AE12" t="s">
        <v>423</v>
      </c>
      <c r="AG12">
        <v>31</v>
      </c>
      <c r="AH12" t="s">
        <v>237</v>
      </c>
      <c r="AI12" t="s">
        <v>424</v>
      </c>
      <c r="AJ12">
        <v>7101</v>
      </c>
      <c r="AK12" t="s">
        <v>425</v>
      </c>
      <c r="AL12">
        <v>7101</v>
      </c>
      <c r="AM12" t="s">
        <v>425</v>
      </c>
      <c r="AN12">
        <v>7</v>
      </c>
      <c r="AO12" t="s">
        <v>290</v>
      </c>
      <c r="AP12">
        <v>29027</v>
      </c>
      <c r="AU12" t="s">
        <v>427</v>
      </c>
      <c r="AV12" t="s">
        <v>444</v>
      </c>
      <c r="AW12" t="s">
        <v>429</v>
      </c>
      <c r="AX12" t="s">
        <v>444</v>
      </c>
      <c r="AY12" t="s">
        <v>451</v>
      </c>
      <c r="AZ12" s="7">
        <v>45336</v>
      </c>
      <c r="BA12" s="7">
        <v>45343</v>
      </c>
      <c r="BB12" s="7">
        <v>45356</v>
      </c>
      <c r="BC12" s="22">
        <v>117270.5</v>
      </c>
      <c r="BD12" s="22">
        <v>136033.78</v>
      </c>
      <c r="BE12" s="22">
        <v>136033.78</v>
      </c>
      <c r="BF12">
        <v>136033.78</v>
      </c>
      <c r="BG12" s="9" t="s">
        <v>376</v>
      </c>
      <c r="BH12">
        <v>1</v>
      </c>
      <c r="BI12" t="s">
        <v>377</v>
      </c>
      <c r="BJ12" t="s">
        <v>430</v>
      </c>
      <c r="BL12" s="7">
        <v>45343</v>
      </c>
      <c r="BM12" s="7">
        <v>45356</v>
      </c>
      <c r="BN12" t="s">
        <v>452</v>
      </c>
      <c r="BP12" s="24" t="s">
        <v>613</v>
      </c>
      <c r="BQ12" t="s">
        <v>303</v>
      </c>
      <c r="BR12" t="s">
        <v>432</v>
      </c>
      <c r="CF12" t="s">
        <v>453</v>
      </c>
      <c r="CG12" t="s">
        <v>434</v>
      </c>
      <c r="CH12" s="7">
        <v>45382</v>
      </c>
    </row>
    <row r="13" spans="1:87" x14ac:dyDescent="0.3">
      <c r="A13">
        <v>2024</v>
      </c>
      <c r="B13" s="7">
        <v>45292</v>
      </c>
      <c r="C13" s="7">
        <v>45382</v>
      </c>
      <c r="D13" t="s">
        <v>193</v>
      </c>
      <c r="E13" t="s">
        <v>197</v>
      </c>
      <c r="F13" t="s">
        <v>200</v>
      </c>
      <c r="G13" t="s">
        <v>454</v>
      </c>
      <c r="H13" t="s">
        <v>203</v>
      </c>
      <c r="I13" t="s">
        <v>415</v>
      </c>
      <c r="J13" t="s">
        <v>455</v>
      </c>
      <c r="N13" t="s">
        <v>437</v>
      </c>
      <c r="O13">
        <v>10004</v>
      </c>
      <c r="W13" t="s">
        <v>456</v>
      </c>
      <c r="X13" t="s">
        <v>457</v>
      </c>
      <c r="Y13" t="s">
        <v>458</v>
      </c>
      <c r="Z13" t="s">
        <v>205</v>
      </c>
      <c r="AA13" t="s">
        <v>459</v>
      </c>
      <c r="AB13">
        <v>10004</v>
      </c>
      <c r="AC13" t="s">
        <v>460</v>
      </c>
      <c r="AD13" t="s">
        <v>220</v>
      </c>
      <c r="AE13" t="s">
        <v>461</v>
      </c>
      <c r="AF13">
        <v>107</v>
      </c>
      <c r="AG13" t="s">
        <v>426</v>
      </c>
      <c r="AH13" t="s">
        <v>246</v>
      </c>
      <c r="AI13" t="s">
        <v>462</v>
      </c>
      <c r="AJ13">
        <v>7101</v>
      </c>
      <c r="AK13" t="s">
        <v>425</v>
      </c>
      <c r="AL13">
        <v>7101</v>
      </c>
      <c r="AM13" t="s">
        <v>425</v>
      </c>
      <c r="AN13">
        <v>7</v>
      </c>
      <c r="AO13" t="s">
        <v>290</v>
      </c>
      <c r="AP13">
        <v>29020</v>
      </c>
      <c r="AU13" t="s">
        <v>427</v>
      </c>
      <c r="AV13" t="s">
        <v>463</v>
      </c>
      <c r="AW13" t="s">
        <v>429</v>
      </c>
      <c r="AX13" t="s">
        <v>463</v>
      </c>
      <c r="AY13" t="s">
        <v>464</v>
      </c>
      <c r="AZ13" s="7">
        <v>45293</v>
      </c>
      <c r="BA13" s="7">
        <v>45322</v>
      </c>
      <c r="BB13" s="7">
        <v>45322</v>
      </c>
      <c r="BC13" s="22">
        <v>107980</v>
      </c>
      <c r="BD13" s="22">
        <v>125258.8</v>
      </c>
      <c r="BE13" s="22">
        <v>125258.8</v>
      </c>
      <c r="BF13">
        <v>125258.8</v>
      </c>
      <c r="BG13" s="9" t="s">
        <v>376</v>
      </c>
      <c r="BH13">
        <v>1</v>
      </c>
      <c r="BI13" t="s">
        <v>377</v>
      </c>
      <c r="BJ13" t="s">
        <v>437</v>
      </c>
      <c r="BL13" s="7">
        <v>45322</v>
      </c>
      <c r="BM13" s="7">
        <v>45322</v>
      </c>
      <c r="BN13" t="s">
        <v>465</v>
      </c>
      <c r="BP13" s="24" t="s">
        <v>614</v>
      </c>
      <c r="BQ13" t="s">
        <v>303</v>
      </c>
      <c r="BR13" t="s">
        <v>432</v>
      </c>
      <c r="CF13" t="s">
        <v>466</v>
      </c>
      <c r="CG13" t="s">
        <v>434</v>
      </c>
      <c r="CH13" s="7">
        <v>45382</v>
      </c>
    </row>
    <row r="14" spans="1:87" x14ac:dyDescent="0.3">
      <c r="A14">
        <v>2024</v>
      </c>
      <c r="B14" s="7">
        <v>45292</v>
      </c>
      <c r="C14" s="7">
        <v>45382</v>
      </c>
      <c r="D14" t="s">
        <v>193</v>
      </c>
      <c r="E14" t="s">
        <v>197</v>
      </c>
      <c r="F14" t="s">
        <v>200</v>
      </c>
      <c r="G14" t="s">
        <v>467</v>
      </c>
      <c r="H14" t="s">
        <v>203</v>
      </c>
      <c r="I14" t="s">
        <v>415</v>
      </c>
      <c r="J14" t="s">
        <v>468</v>
      </c>
      <c r="N14" t="s">
        <v>469</v>
      </c>
      <c r="O14">
        <v>10006</v>
      </c>
      <c r="W14" t="s">
        <v>470</v>
      </c>
      <c r="X14" t="s">
        <v>471</v>
      </c>
      <c r="Y14" t="s">
        <v>472</v>
      </c>
      <c r="Z14" t="s">
        <v>205</v>
      </c>
      <c r="AA14" t="s">
        <v>473</v>
      </c>
      <c r="AB14">
        <v>10006</v>
      </c>
      <c r="AC14" t="s">
        <v>474</v>
      </c>
      <c r="AD14" t="s">
        <v>212</v>
      </c>
      <c r="AE14" t="s">
        <v>475</v>
      </c>
      <c r="AF14">
        <v>258</v>
      </c>
      <c r="AG14" t="s">
        <v>426</v>
      </c>
      <c r="AH14" t="s">
        <v>237</v>
      </c>
      <c r="AI14" t="s">
        <v>476</v>
      </c>
      <c r="AJ14">
        <v>7101</v>
      </c>
      <c r="AK14" t="s">
        <v>425</v>
      </c>
      <c r="AL14">
        <v>7101</v>
      </c>
      <c r="AM14" t="s">
        <v>425</v>
      </c>
      <c r="AN14">
        <v>7</v>
      </c>
      <c r="AO14" t="s">
        <v>290</v>
      </c>
      <c r="AP14">
        <v>29090</v>
      </c>
      <c r="AU14" t="s">
        <v>427</v>
      </c>
      <c r="AV14" t="s">
        <v>477</v>
      </c>
      <c r="AW14" t="s">
        <v>429</v>
      </c>
      <c r="AX14" t="s">
        <v>477</v>
      </c>
      <c r="AY14" t="s">
        <v>478</v>
      </c>
      <c r="AZ14" s="7">
        <v>45337</v>
      </c>
      <c r="BA14" s="7">
        <v>45342</v>
      </c>
      <c r="BB14" s="7">
        <v>45362</v>
      </c>
      <c r="BC14" s="22">
        <v>7071.3</v>
      </c>
      <c r="BD14">
        <v>8202.7099999999991</v>
      </c>
      <c r="BE14">
        <v>8202.7099999999991</v>
      </c>
      <c r="BF14">
        <v>8202.7099999999991</v>
      </c>
      <c r="BG14" s="9" t="s">
        <v>376</v>
      </c>
      <c r="BH14">
        <v>1</v>
      </c>
      <c r="BI14" t="s">
        <v>377</v>
      </c>
      <c r="BJ14" t="s">
        <v>479</v>
      </c>
      <c r="BL14" s="7">
        <v>45342</v>
      </c>
      <c r="BM14" s="7">
        <v>45362</v>
      </c>
      <c r="BN14" t="s">
        <v>480</v>
      </c>
      <c r="BP14" s="24" t="s">
        <v>615</v>
      </c>
      <c r="BQ14" t="s">
        <v>303</v>
      </c>
      <c r="BR14" t="s">
        <v>432</v>
      </c>
      <c r="CF14" t="s">
        <v>481</v>
      </c>
      <c r="CG14" t="s">
        <v>434</v>
      </c>
      <c r="CH14" s="7">
        <v>45382</v>
      </c>
    </row>
    <row r="15" spans="1:87" x14ac:dyDescent="0.3">
      <c r="A15">
        <v>2024</v>
      </c>
      <c r="B15" s="7">
        <v>45292</v>
      </c>
      <c r="C15" s="7">
        <v>45382</v>
      </c>
      <c r="D15" t="s">
        <v>193</v>
      </c>
      <c r="E15" t="s">
        <v>197</v>
      </c>
      <c r="F15" t="s">
        <v>200</v>
      </c>
      <c r="G15" t="s">
        <v>482</v>
      </c>
      <c r="H15" t="s">
        <v>203</v>
      </c>
      <c r="I15" t="s">
        <v>415</v>
      </c>
      <c r="J15" t="s">
        <v>483</v>
      </c>
      <c r="N15" t="s">
        <v>437</v>
      </c>
      <c r="O15">
        <v>10007</v>
      </c>
      <c r="W15" t="s">
        <v>484</v>
      </c>
      <c r="X15" t="s">
        <v>485</v>
      </c>
      <c r="Y15" t="s">
        <v>486</v>
      </c>
      <c r="Z15" t="s">
        <v>205</v>
      </c>
      <c r="AA15" t="s">
        <v>487</v>
      </c>
      <c r="AB15">
        <v>10007</v>
      </c>
      <c r="AC15" t="s">
        <v>488</v>
      </c>
      <c r="AD15" t="s">
        <v>225</v>
      </c>
      <c r="AE15" t="s">
        <v>489</v>
      </c>
      <c r="AF15">
        <v>636</v>
      </c>
      <c r="AG15" t="s">
        <v>490</v>
      </c>
      <c r="AH15" t="s">
        <v>237</v>
      </c>
      <c r="AI15" t="s">
        <v>491</v>
      </c>
      <c r="AJ15">
        <v>20067</v>
      </c>
      <c r="AK15" t="s">
        <v>425</v>
      </c>
      <c r="AL15">
        <v>7101</v>
      </c>
      <c r="AM15" t="s">
        <v>425</v>
      </c>
      <c r="AN15">
        <v>7</v>
      </c>
      <c r="AO15" t="s">
        <v>290</v>
      </c>
      <c r="AP15">
        <v>29066</v>
      </c>
      <c r="AU15" t="s">
        <v>427</v>
      </c>
      <c r="AV15" t="s">
        <v>492</v>
      </c>
      <c r="AW15" t="s">
        <v>429</v>
      </c>
      <c r="AX15" t="s">
        <v>492</v>
      </c>
      <c r="AY15" t="s">
        <v>493</v>
      </c>
      <c r="AZ15" s="7">
        <v>45337</v>
      </c>
      <c r="BA15" s="7">
        <v>45342</v>
      </c>
      <c r="BB15" s="7">
        <v>45362</v>
      </c>
      <c r="BC15" s="23">
        <v>11115</v>
      </c>
      <c r="BD15">
        <v>12893.4</v>
      </c>
      <c r="BE15">
        <v>12893.4</v>
      </c>
      <c r="BF15">
        <v>12893.4</v>
      </c>
      <c r="BG15" s="9" t="s">
        <v>376</v>
      </c>
      <c r="BH15">
        <v>1</v>
      </c>
      <c r="BI15" t="s">
        <v>377</v>
      </c>
      <c r="BJ15" t="s">
        <v>437</v>
      </c>
      <c r="BL15" s="7">
        <v>45342</v>
      </c>
      <c r="BM15" s="7">
        <v>45362</v>
      </c>
      <c r="BN15" t="s">
        <v>494</v>
      </c>
      <c r="BP15" s="24" t="s">
        <v>614</v>
      </c>
      <c r="BQ15" t="s">
        <v>303</v>
      </c>
      <c r="BR15" t="s">
        <v>432</v>
      </c>
      <c r="CF15" t="s">
        <v>495</v>
      </c>
      <c r="CG15" t="s">
        <v>434</v>
      </c>
      <c r="CH15" s="7">
        <v>45382</v>
      </c>
    </row>
    <row r="16" spans="1:87" x14ac:dyDescent="0.3">
      <c r="A16">
        <v>2024</v>
      </c>
      <c r="B16" s="7">
        <v>45292</v>
      </c>
      <c r="C16" s="7">
        <v>45382</v>
      </c>
      <c r="D16" t="s">
        <v>193</v>
      </c>
      <c r="E16" t="s">
        <v>197</v>
      </c>
      <c r="F16" t="s">
        <v>200</v>
      </c>
      <c r="G16" t="s">
        <v>496</v>
      </c>
      <c r="H16" t="s">
        <v>203</v>
      </c>
      <c r="I16" t="s">
        <v>415</v>
      </c>
      <c r="J16" t="s">
        <v>497</v>
      </c>
      <c r="N16" t="s">
        <v>498</v>
      </c>
      <c r="O16">
        <v>10009</v>
      </c>
      <c r="W16" t="s">
        <v>484</v>
      </c>
      <c r="X16" t="s">
        <v>485</v>
      </c>
      <c r="Y16" t="s">
        <v>486</v>
      </c>
      <c r="Z16" t="s">
        <v>205</v>
      </c>
      <c r="AA16" t="s">
        <v>487</v>
      </c>
      <c r="AB16">
        <v>10009</v>
      </c>
      <c r="AC16" t="s">
        <v>488</v>
      </c>
      <c r="AD16" t="s">
        <v>225</v>
      </c>
      <c r="AE16" t="s">
        <v>489</v>
      </c>
      <c r="AF16">
        <v>636</v>
      </c>
      <c r="AG16" t="s">
        <v>490</v>
      </c>
      <c r="AH16" t="s">
        <v>237</v>
      </c>
      <c r="AI16" t="s">
        <v>491</v>
      </c>
      <c r="AJ16">
        <v>20067</v>
      </c>
      <c r="AK16" t="s">
        <v>425</v>
      </c>
      <c r="AL16">
        <v>7101</v>
      </c>
      <c r="AM16" t="s">
        <v>425</v>
      </c>
      <c r="AN16">
        <v>7</v>
      </c>
      <c r="AO16" t="s">
        <v>290</v>
      </c>
      <c r="AP16">
        <v>29066</v>
      </c>
      <c r="AU16" t="s">
        <v>427</v>
      </c>
      <c r="AV16" t="s">
        <v>499</v>
      </c>
      <c r="AW16" t="s">
        <v>429</v>
      </c>
      <c r="AX16" t="s">
        <v>499</v>
      </c>
      <c r="AY16" t="s">
        <v>500</v>
      </c>
      <c r="AZ16" s="7">
        <v>45338</v>
      </c>
      <c r="BA16" s="7">
        <v>45342</v>
      </c>
      <c r="BB16" s="7">
        <v>45362</v>
      </c>
      <c r="BC16" s="23">
        <v>3135</v>
      </c>
      <c r="BD16" s="22">
        <v>3636.6</v>
      </c>
      <c r="BE16" s="22">
        <v>3636.6</v>
      </c>
      <c r="BF16" s="22">
        <v>3636.6</v>
      </c>
      <c r="BG16" s="9" t="s">
        <v>376</v>
      </c>
      <c r="BH16">
        <v>1</v>
      </c>
      <c r="BI16" t="s">
        <v>377</v>
      </c>
      <c r="BJ16" t="s">
        <v>498</v>
      </c>
      <c r="BL16" s="7">
        <v>45342</v>
      </c>
      <c r="BM16" s="7">
        <v>45362</v>
      </c>
      <c r="BN16" t="s">
        <v>501</v>
      </c>
      <c r="BP16" s="24" t="s">
        <v>616</v>
      </c>
      <c r="BQ16" t="s">
        <v>303</v>
      </c>
      <c r="BR16" t="s">
        <v>432</v>
      </c>
      <c r="CF16" t="s">
        <v>502</v>
      </c>
      <c r="CG16" t="s">
        <v>434</v>
      </c>
      <c r="CH16" s="7">
        <v>45382</v>
      </c>
    </row>
    <row r="17" spans="1:86" x14ac:dyDescent="0.3">
      <c r="A17">
        <v>2024</v>
      </c>
      <c r="B17" s="7">
        <v>45292</v>
      </c>
      <c r="C17" s="7">
        <v>45382</v>
      </c>
      <c r="D17" t="s">
        <v>193</v>
      </c>
      <c r="E17" t="s">
        <v>197</v>
      </c>
      <c r="F17" t="s">
        <v>200</v>
      </c>
      <c r="G17" t="s">
        <v>503</v>
      </c>
      <c r="H17" t="s">
        <v>203</v>
      </c>
      <c r="I17" t="s">
        <v>415</v>
      </c>
      <c r="J17" t="s">
        <v>504</v>
      </c>
      <c r="N17" t="s">
        <v>469</v>
      </c>
      <c r="O17">
        <v>10010</v>
      </c>
      <c r="W17" t="s">
        <v>505</v>
      </c>
      <c r="X17" t="s">
        <v>506</v>
      </c>
      <c r="Y17" t="s">
        <v>507</v>
      </c>
      <c r="Z17" t="s">
        <v>205</v>
      </c>
      <c r="AA17" t="s">
        <v>508</v>
      </c>
      <c r="AB17">
        <v>10010</v>
      </c>
      <c r="AC17" t="s">
        <v>509</v>
      </c>
      <c r="AD17" t="s">
        <v>231</v>
      </c>
      <c r="AE17" t="s">
        <v>510</v>
      </c>
      <c r="AF17">
        <v>25</v>
      </c>
      <c r="AG17" t="s">
        <v>426</v>
      </c>
      <c r="AH17" t="s">
        <v>237</v>
      </c>
      <c r="AI17" t="s">
        <v>511</v>
      </c>
      <c r="AJ17">
        <v>7101</v>
      </c>
      <c r="AK17" t="s">
        <v>425</v>
      </c>
      <c r="AL17">
        <v>7101</v>
      </c>
      <c r="AM17" t="s">
        <v>425</v>
      </c>
      <c r="AN17">
        <v>7</v>
      </c>
      <c r="AO17" t="s">
        <v>290</v>
      </c>
      <c r="AP17">
        <v>29027</v>
      </c>
      <c r="AU17" t="s">
        <v>427</v>
      </c>
      <c r="AV17" t="s">
        <v>492</v>
      </c>
      <c r="AW17" t="s">
        <v>429</v>
      </c>
      <c r="AX17" t="s">
        <v>492</v>
      </c>
      <c r="AY17" t="s">
        <v>503</v>
      </c>
      <c r="AZ17" s="7">
        <v>45341</v>
      </c>
      <c r="BA17" s="7">
        <v>45343</v>
      </c>
      <c r="BB17" s="7">
        <v>45363</v>
      </c>
      <c r="BC17" s="22">
        <v>22340</v>
      </c>
      <c r="BD17">
        <v>25914.400000000001</v>
      </c>
      <c r="BE17">
        <v>25914.400000000001</v>
      </c>
      <c r="BF17">
        <v>25914.400000000001</v>
      </c>
      <c r="BG17" s="9" t="s">
        <v>376</v>
      </c>
      <c r="BH17">
        <v>1</v>
      </c>
      <c r="BI17" t="s">
        <v>377</v>
      </c>
      <c r="BJ17" t="s">
        <v>479</v>
      </c>
      <c r="BL17" s="7">
        <v>45343</v>
      </c>
      <c r="BM17" s="7">
        <v>45363</v>
      </c>
      <c r="BN17" t="s">
        <v>512</v>
      </c>
      <c r="BP17" s="24" t="s">
        <v>615</v>
      </c>
      <c r="BQ17" t="s">
        <v>303</v>
      </c>
      <c r="BR17" t="s">
        <v>432</v>
      </c>
      <c r="CF17" t="s">
        <v>513</v>
      </c>
      <c r="CG17" t="s">
        <v>434</v>
      </c>
      <c r="CH17" s="7">
        <v>45382</v>
      </c>
    </row>
    <row r="18" spans="1:86" x14ac:dyDescent="0.3">
      <c r="A18">
        <v>2024</v>
      </c>
      <c r="B18" s="7">
        <v>45292</v>
      </c>
      <c r="C18" s="7">
        <v>45382</v>
      </c>
      <c r="D18" t="s">
        <v>193</v>
      </c>
      <c r="E18" t="s">
        <v>197</v>
      </c>
      <c r="F18" t="s">
        <v>200</v>
      </c>
      <c r="G18" t="s">
        <v>514</v>
      </c>
      <c r="H18" t="s">
        <v>203</v>
      </c>
      <c r="I18" t="s">
        <v>415</v>
      </c>
      <c r="J18" t="s">
        <v>515</v>
      </c>
      <c r="N18" t="s">
        <v>450</v>
      </c>
      <c r="O18">
        <v>10011</v>
      </c>
      <c r="W18" t="s">
        <v>516</v>
      </c>
      <c r="X18" t="s">
        <v>517</v>
      </c>
      <c r="Y18" t="s">
        <v>518</v>
      </c>
      <c r="Z18" t="s">
        <v>204</v>
      </c>
      <c r="AA18" t="s">
        <v>519</v>
      </c>
      <c r="AB18">
        <v>10011</v>
      </c>
      <c r="AC18" t="s">
        <v>520</v>
      </c>
      <c r="AD18" t="s">
        <v>231</v>
      </c>
      <c r="AE18" t="s">
        <v>521</v>
      </c>
      <c r="AF18">
        <v>474</v>
      </c>
      <c r="AG18" t="s">
        <v>426</v>
      </c>
      <c r="AH18" t="s">
        <v>237</v>
      </c>
      <c r="AI18" t="s">
        <v>522</v>
      </c>
      <c r="AJ18">
        <v>7101</v>
      </c>
      <c r="AK18" t="s">
        <v>425</v>
      </c>
      <c r="AL18">
        <v>7101</v>
      </c>
      <c r="AM18" t="s">
        <v>425</v>
      </c>
      <c r="AN18">
        <v>7</v>
      </c>
      <c r="AO18" t="s">
        <v>290</v>
      </c>
      <c r="AP18">
        <v>29025</v>
      </c>
      <c r="AU18" t="s">
        <v>427</v>
      </c>
      <c r="AV18" t="s">
        <v>444</v>
      </c>
      <c r="AW18" t="s">
        <v>429</v>
      </c>
      <c r="AX18" t="s">
        <v>444</v>
      </c>
      <c r="AY18" t="s">
        <v>514</v>
      </c>
      <c r="AZ18" s="7">
        <v>45341</v>
      </c>
      <c r="BA18" s="7">
        <v>45344</v>
      </c>
      <c r="BB18" s="7">
        <v>45364</v>
      </c>
      <c r="BC18" s="22">
        <v>23447.5</v>
      </c>
      <c r="BD18" s="22">
        <v>27199.1</v>
      </c>
      <c r="BE18" s="22">
        <v>27199.1</v>
      </c>
      <c r="BF18" s="22">
        <v>27199.1</v>
      </c>
      <c r="BG18" s="9" t="s">
        <v>376</v>
      </c>
      <c r="BH18">
        <v>1</v>
      </c>
      <c r="BI18" t="s">
        <v>377</v>
      </c>
      <c r="BJ18" t="s">
        <v>430</v>
      </c>
      <c r="BL18" s="7">
        <v>45344</v>
      </c>
      <c r="BM18" s="7">
        <v>45364</v>
      </c>
      <c r="BN18" t="s">
        <v>523</v>
      </c>
      <c r="BP18" s="24" t="s">
        <v>613</v>
      </c>
      <c r="BQ18" t="s">
        <v>303</v>
      </c>
      <c r="BR18" t="s">
        <v>432</v>
      </c>
      <c r="CF18" t="s">
        <v>524</v>
      </c>
      <c r="CG18" t="s">
        <v>434</v>
      </c>
      <c r="CH18" s="7">
        <v>45382</v>
      </c>
    </row>
    <row r="19" spans="1:86" x14ac:dyDescent="0.3">
      <c r="A19">
        <v>2024</v>
      </c>
      <c r="B19" s="7">
        <v>45292</v>
      </c>
      <c r="C19" s="7">
        <v>45382</v>
      </c>
      <c r="D19" t="s">
        <v>193</v>
      </c>
      <c r="E19" t="s">
        <v>197</v>
      </c>
      <c r="F19" t="s">
        <v>200</v>
      </c>
      <c r="G19" t="s">
        <v>525</v>
      </c>
      <c r="H19" t="s">
        <v>203</v>
      </c>
      <c r="I19" t="s">
        <v>415</v>
      </c>
      <c r="J19" t="s">
        <v>526</v>
      </c>
      <c r="N19" t="s">
        <v>450</v>
      </c>
      <c r="O19">
        <v>10012</v>
      </c>
      <c r="W19" t="s">
        <v>505</v>
      </c>
      <c r="X19" t="s">
        <v>506</v>
      </c>
      <c r="Y19" t="s">
        <v>507</v>
      </c>
      <c r="Z19" t="s">
        <v>205</v>
      </c>
      <c r="AA19" t="s">
        <v>508</v>
      </c>
      <c r="AB19">
        <v>10012</v>
      </c>
      <c r="AC19" t="s">
        <v>509</v>
      </c>
      <c r="AD19" t="s">
        <v>231</v>
      </c>
      <c r="AE19" t="s">
        <v>510</v>
      </c>
      <c r="AF19">
        <v>25</v>
      </c>
      <c r="AG19" t="s">
        <v>426</v>
      </c>
      <c r="AH19" t="s">
        <v>237</v>
      </c>
      <c r="AI19" t="s">
        <v>511</v>
      </c>
      <c r="AJ19">
        <v>7101</v>
      </c>
      <c r="AK19" t="s">
        <v>425</v>
      </c>
      <c r="AL19">
        <v>7101</v>
      </c>
      <c r="AM19" t="s">
        <v>425</v>
      </c>
      <c r="AN19">
        <v>7</v>
      </c>
      <c r="AO19" t="s">
        <v>290</v>
      </c>
      <c r="AP19">
        <v>29027</v>
      </c>
      <c r="AU19" t="s">
        <v>427</v>
      </c>
      <c r="AV19" t="s">
        <v>492</v>
      </c>
      <c r="AW19" t="s">
        <v>429</v>
      </c>
      <c r="AX19" t="s">
        <v>492</v>
      </c>
      <c r="AY19" t="s">
        <v>525</v>
      </c>
      <c r="AZ19" s="7">
        <v>45341</v>
      </c>
      <c r="BA19" s="7">
        <v>45343</v>
      </c>
      <c r="BB19" s="7">
        <v>45363</v>
      </c>
      <c r="BC19" s="22">
        <v>20592.5</v>
      </c>
      <c r="BD19" s="22">
        <v>23887.3</v>
      </c>
      <c r="BE19" s="22">
        <v>23887.3</v>
      </c>
      <c r="BF19" s="22">
        <v>23887.3</v>
      </c>
      <c r="BG19" s="9" t="s">
        <v>376</v>
      </c>
      <c r="BH19">
        <v>1</v>
      </c>
      <c r="BI19" t="s">
        <v>377</v>
      </c>
      <c r="BJ19" t="s">
        <v>430</v>
      </c>
      <c r="BL19" s="7">
        <v>45343</v>
      </c>
      <c r="BM19" s="7">
        <v>45363</v>
      </c>
      <c r="BN19" t="s">
        <v>527</v>
      </c>
      <c r="BP19" s="24" t="s">
        <v>613</v>
      </c>
      <c r="BQ19" t="s">
        <v>303</v>
      </c>
      <c r="BR19" t="s">
        <v>432</v>
      </c>
      <c r="CF19" t="s">
        <v>528</v>
      </c>
      <c r="CG19" t="s">
        <v>434</v>
      </c>
      <c r="CH19" s="7">
        <v>45382</v>
      </c>
    </row>
    <row r="20" spans="1:86" x14ac:dyDescent="0.3">
      <c r="A20">
        <v>2024</v>
      </c>
      <c r="B20" s="7">
        <v>45292</v>
      </c>
      <c r="C20" s="7">
        <v>45382</v>
      </c>
      <c r="D20" t="s">
        <v>193</v>
      </c>
      <c r="E20" t="s">
        <v>197</v>
      </c>
      <c r="F20" t="s">
        <v>200</v>
      </c>
      <c r="G20" t="s">
        <v>529</v>
      </c>
      <c r="H20" t="s">
        <v>203</v>
      </c>
      <c r="I20" t="s">
        <v>415</v>
      </c>
      <c r="J20" t="s">
        <v>530</v>
      </c>
      <c r="N20" t="s">
        <v>450</v>
      </c>
      <c r="O20">
        <v>10013</v>
      </c>
      <c r="W20" t="s">
        <v>418</v>
      </c>
      <c r="X20" t="s">
        <v>419</v>
      </c>
      <c r="Y20" t="s">
        <v>420</v>
      </c>
      <c r="Z20" t="s">
        <v>205</v>
      </c>
      <c r="AA20" t="s">
        <v>421</v>
      </c>
      <c r="AB20">
        <v>10013</v>
      </c>
      <c r="AC20" t="s">
        <v>422</v>
      </c>
      <c r="AD20" t="s">
        <v>212</v>
      </c>
      <c r="AE20" t="s">
        <v>423</v>
      </c>
      <c r="AG20">
        <v>31</v>
      </c>
      <c r="AH20" t="s">
        <v>237</v>
      </c>
      <c r="AI20" t="s">
        <v>424</v>
      </c>
      <c r="AJ20">
        <v>7101</v>
      </c>
      <c r="AK20" t="s">
        <v>425</v>
      </c>
      <c r="AL20">
        <v>7101</v>
      </c>
      <c r="AM20" t="s">
        <v>425</v>
      </c>
      <c r="AN20">
        <v>7</v>
      </c>
      <c r="AO20" t="s">
        <v>290</v>
      </c>
      <c r="AP20">
        <v>29027</v>
      </c>
      <c r="AU20" t="s">
        <v>427</v>
      </c>
      <c r="AV20" t="s">
        <v>444</v>
      </c>
      <c r="AW20" t="s">
        <v>429</v>
      </c>
      <c r="AX20" t="s">
        <v>444</v>
      </c>
      <c r="AY20" t="s">
        <v>529</v>
      </c>
      <c r="AZ20" s="7">
        <v>45341</v>
      </c>
      <c r="BA20" s="7">
        <v>45343</v>
      </c>
      <c r="BB20" s="7">
        <v>45363</v>
      </c>
      <c r="BC20" s="22">
        <v>38775.5</v>
      </c>
      <c r="BD20" s="22">
        <v>44979.58</v>
      </c>
      <c r="BE20" s="22">
        <v>44979.58</v>
      </c>
      <c r="BF20" s="22">
        <v>44979.58</v>
      </c>
      <c r="BG20" s="9" t="s">
        <v>376</v>
      </c>
      <c r="BH20">
        <v>1</v>
      </c>
      <c r="BI20" t="s">
        <v>377</v>
      </c>
      <c r="BJ20" t="s">
        <v>430</v>
      </c>
      <c r="BL20" s="7">
        <v>45343</v>
      </c>
      <c r="BM20" s="7">
        <v>45363</v>
      </c>
      <c r="BN20" t="s">
        <v>531</v>
      </c>
      <c r="BP20" s="24" t="s">
        <v>613</v>
      </c>
      <c r="BQ20" t="s">
        <v>303</v>
      </c>
      <c r="BR20" t="s">
        <v>432</v>
      </c>
      <c r="CF20" t="s">
        <v>532</v>
      </c>
      <c r="CG20" t="s">
        <v>434</v>
      </c>
      <c r="CH20" s="7">
        <v>45382</v>
      </c>
    </row>
    <row r="21" spans="1:86" x14ac:dyDescent="0.3">
      <c r="A21">
        <v>2024</v>
      </c>
      <c r="B21" s="7">
        <v>45292</v>
      </c>
      <c r="C21" s="7">
        <v>45382</v>
      </c>
      <c r="D21" t="s">
        <v>193</v>
      </c>
      <c r="E21" t="s">
        <v>197</v>
      </c>
      <c r="F21" t="s">
        <v>200</v>
      </c>
      <c r="G21" t="s">
        <v>533</v>
      </c>
      <c r="H21" t="s">
        <v>203</v>
      </c>
      <c r="I21" t="s">
        <v>415</v>
      </c>
      <c r="J21" t="s">
        <v>534</v>
      </c>
      <c r="N21" t="s">
        <v>498</v>
      </c>
      <c r="O21">
        <v>10014</v>
      </c>
      <c r="W21" t="s">
        <v>505</v>
      </c>
      <c r="X21" t="s">
        <v>506</v>
      </c>
      <c r="Y21" t="s">
        <v>507</v>
      </c>
      <c r="Z21" t="s">
        <v>205</v>
      </c>
      <c r="AA21" t="s">
        <v>508</v>
      </c>
      <c r="AB21">
        <v>10014</v>
      </c>
      <c r="AC21" t="s">
        <v>509</v>
      </c>
      <c r="AD21" t="s">
        <v>231</v>
      </c>
      <c r="AE21" t="s">
        <v>510</v>
      </c>
      <c r="AF21">
        <v>25</v>
      </c>
      <c r="AG21" t="s">
        <v>426</v>
      </c>
      <c r="AH21" t="s">
        <v>237</v>
      </c>
      <c r="AI21" t="s">
        <v>511</v>
      </c>
      <c r="AJ21">
        <v>7101</v>
      </c>
      <c r="AK21" t="s">
        <v>425</v>
      </c>
      <c r="AL21">
        <v>7101</v>
      </c>
      <c r="AM21" t="s">
        <v>425</v>
      </c>
      <c r="AN21">
        <v>7</v>
      </c>
      <c r="AO21" t="s">
        <v>290</v>
      </c>
      <c r="AP21">
        <v>29027</v>
      </c>
      <c r="AU21" t="s">
        <v>427</v>
      </c>
      <c r="AV21" t="s">
        <v>535</v>
      </c>
      <c r="AW21" t="s">
        <v>429</v>
      </c>
      <c r="AX21" t="s">
        <v>535</v>
      </c>
      <c r="AY21" t="s">
        <v>533</v>
      </c>
      <c r="AZ21" s="7">
        <v>45342</v>
      </c>
      <c r="BA21" s="7">
        <v>45344</v>
      </c>
      <c r="BB21" s="7">
        <v>45357</v>
      </c>
      <c r="BC21" s="22">
        <v>3696</v>
      </c>
      <c r="BD21" s="22">
        <v>4287.3599999999997</v>
      </c>
      <c r="BE21" s="22">
        <v>4287.3599999999997</v>
      </c>
      <c r="BF21" s="22">
        <v>4287.3599999999997</v>
      </c>
      <c r="BG21" s="9" t="s">
        <v>376</v>
      </c>
      <c r="BH21">
        <v>1</v>
      </c>
      <c r="BI21" t="s">
        <v>377</v>
      </c>
      <c r="BJ21" t="s">
        <v>498</v>
      </c>
      <c r="BL21" s="7">
        <v>45344</v>
      </c>
      <c r="BM21" s="7">
        <v>45357</v>
      </c>
      <c r="BN21" t="s">
        <v>536</v>
      </c>
      <c r="BP21" s="24" t="s">
        <v>616</v>
      </c>
      <c r="BQ21" t="s">
        <v>303</v>
      </c>
      <c r="BR21" t="s">
        <v>432</v>
      </c>
      <c r="CF21" t="s">
        <v>537</v>
      </c>
      <c r="CG21" t="s">
        <v>434</v>
      </c>
      <c r="CH21" s="7">
        <v>45382</v>
      </c>
    </row>
    <row r="22" spans="1:86" x14ac:dyDescent="0.3">
      <c r="A22">
        <v>2024</v>
      </c>
      <c r="B22" s="7">
        <v>45292</v>
      </c>
      <c r="C22" s="7">
        <v>45382</v>
      </c>
      <c r="D22" t="s">
        <v>193</v>
      </c>
      <c r="E22" t="s">
        <v>197</v>
      </c>
      <c r="F22" t="s">
        <v>200</v>
      </c>
      <c r="G22" t="s">
        <v>538</v>
      </c>
      <c r="H22" t="s">
        <v>203</v>
      </c>
      <c r="I22" t="s">
        <v>415</v>
      </c>
      <c r="J22" t="s">
        <v>539</v>
      </c>
      <c r="N22" t="s">
        <v>498</v>
      </c>
      <c r="O22">
        <v>10015</v>
      </c>
      <c r="W22" t="s">
        <v>540</v>
      </c>
      <c r="X22" t="s">
        <v>541</v>
      </c>
      <c r="Y22" t="s">
        <v>542</v>
      </c>
      <c r="Z22" t="s">
        <v>205</v>
      </c>
      <c r="AA22" t="s">
        <v>543</v>
      </c>
      <c r="AB22">
        <v>10015</v>
      </c>
      <c r="AC22" t="s">
        <v>544</v>
      </c>
      <c r="AD22" t="s">
        <v>212</v>
      </c>
      <c r="AE22" t="s">
        <v>545</v>
      </c>
      <c r="AF22">
        <v>935</v>
      </c>
      <c r="AG22" t="s">
        <v>426</v>
      </c>
      <c r="AH22" t="s">
        <v>237</v>
      </c>
      <c r="AI22" t="s">
        <v>546</v>
      </c>
      <c r="AJ22">
        <v>7101</v>
      </c>
      <c r="AK22" t="s">
        <v>425</v>
      </c>
      <c r="AL22">
        <v>7101</v>
      </c>
      <c r="AM22" t="s">
        <v>425</v>
      </c>
      <c r="AN22">
        <v>7</v>
      </c>
      <c r="AO22" t="s">
        <v>290</v>
      </c>
      <c r="AP22">
        <v>29000</v>
      </c>
      <c r="AU22" t="s">
        <v>427</v>
      </c>
      <c r="AV22" t="s">
        <v>547</v>
      </c>
      <c r="AW22" t="s">
        <v>429</v>
      </c>
      <c r="AX22" t="s">
        <v>547</v>
      </c>
      <c r="AY22" t="s">
        <v>538</v>
      </c>
      <c r="AZ22" s="7">
        <v>45343</v>
      </c>
      <c r="BA22" s="7">
        <v>45350</v>
      </c>
      <c r="BB22" s="7">
        <v>45370</v>
      </c>
      <c r="BC22" s="22">
        <v>4119.5</v>
      </c>
      <c r="BD22" s="22">
        <v>4778.62</v>
      </c>
      <c r="BE22" s="22">
        <v>4778.62</v>
      </c>
      <c r="BF22" s="22">
        <v>4778.62</v>
      </c>
      <c r="BG22" s="9" t="s">
        <v>376</v>
      </c>
      <c r="BH22">
        <v>1</v>
      </c>
      <c r="BI22" t="s">
        <v>377</v>
      </c>
      <c r="BJ22" t="s">
        <v>498</v>
      </c>
      <c r="BL22" s="7">
        <v>45350</v>
      </c>
      <c r="BM22" s="7">
        <v>45370</v>
      </c>
      <c r="BN22" t="s">
        <v>548</v>
      </c>
      <c r="BP22" s="24" t="s">
        <v>616</v>
      </c>
      <c r="BQ22" t="s">
        <v>303</v>
      </c>
      <c r="BR22" t="s">
        <v>432</v>
      </c>
      <c r="CF22" t="s">
        <v>549</v>
      </c>
      <c r="CG22" t="s">
        <v>434</v>
      </c>
      <c r="CH22" s="7">
        <v>45382</v>
      </c>
    </row>
    <row r="23" spans="1:86" x14ac:dyDescent="0.3">
      <c r="A23">
        <v>2024</v>
      </c>
      <c r="B23" s="7">
        <v>45292</v>
      </c>
      <c r="C23" s="7">
        <v>45382</v>
      </c>
      <c r="D23" t="s">
        <v>193</v>
      </c>
      <c r="E23" t="s">
        <v>197</v>
      </c>
      <c r="F23" t="s">
        <v>200</v>
      </c>
      <c r="G23" t="s">
        <v>550</v>
      </c>
      <c r="H23" t="s">
        <v>203</v>
      </c>
      <c r="I23" t="s">
        <v>415</v>
      </c>
      <c r="J23" t="s">
        <v>551</v>
      </c>
      <c r="N23" t="s">
        <v>437</v>
      </c>
      <c r="O23">
        <v>10016</v>
      </c>
      <c r="W23" t="s">
        <v>552</v>
      </c>
      <c r="X23" t="s">
        <v>553</v>
      </c>
      <c r="Y23" t="s">
        <v>506</v>
      </c>
      <c r="Z23" t="s">
        <v>204</v>
      </c>
      <c r="AA23" t="s">
        <v>554</v>
      </c>
      <c r="AB23">
        <v>10016</v>
      </c>
      <c r="AC23" t="s">
        <v>555</v>
      </c>
      <c r="AD23" t="s">
        <v>230</v>
      </c>
      <c r="AE23" t="s">
        <v>556</v>
      </c>
      <c r="AF23">
        <v>255</v>
      </c>
      <c r="AG23" t="s">
        <v>426</v>
      </c>
      <c r="AH23" t="s">
        <v>237</v>
      </c>
      <c r="AI23" t="s">
        <v>557</v>
      </c>
      <c r="AJ23">
        <v>7101</v>
      </c>
      <c r="AK23" t="s">
        <v>425</v>
      </c>
      <c r="AL23">
        <v>7101</v>
      </c>
      <c r="AM23" t="s">
        <v>425</v>
      </c>
      <c r="AN23">
        <v>7</v>
      </c>
      <c r="AO23" t="s">
        <v>290</v>
      </c>
      <c r="AP23">
        <v>29020</v>
      </c>
      <c r="AU23" t="s">
        <v>427</v>
      </c>
      <c r="AV23" t="s">
        <v>558</v>
      </c>
      <c r="AW23" t="s">
        <v>429</v>
      </c>
      <c r="AX23" t="s">
        <v>558</v>
      </c>
      <c r="AY23" t="s">
        <v>550</v>
      </c>
      <c r="AZ23" s="7">
        <v>45343</v>
      </c>
      <c r="BA23" s="7">
        <v>45356</v>
      </c>
      <c r="BB23" s="7">
        <v>45369</v>
      </c>
      <c r="BC23" s="22">
        <v>48000</v>
      </c>
      <c r="BD23" s="22">
        <v>55680</v>
      </c>
      <c r="BE23" s="22">
        <v>55680</v>
      </c>
      <c r="BF23" s="22">
        <v>55680</v>
      </c>
      <c r="BG23" s="9" t="s">
        <v>376</v>
      </c>
      <c r="BH23">
        <v>1</v>
      </c>
      <c r="BI23" t="s">
        <v>377</v>
      </c>
      <c r="BJ23" t="s">
        <v>437</v>
      </c>
      <c r="BL23" s="7">
        <v>45356</v>
      </c>
      <c r="BM23" s="7">
        <v>45369</v>
      </c>
      <c r="BN23" t="s">
        <v>559</v>
      </c>
      <c r="BP23" s="24" t="s">
        <v>614</v>
      </c>
      <c r="BQ23" t="s">
        <v>303</v>
      </c>
      <c r="BR23" t="s">
        <v>432</v>
      </c>
      <c r="CF23" t="s">
        <v>560</v>
      </c>
      <c r="CG23" t="s">
        <v>434</v>
      </c>
      <c r="CH23" s="7">
        <v>45382</v>
      </c>
    </row>
    <row r="24" spans="1:86" x14ac:dyDescent="0.3">
      <c r="A24">
        <v>2024</v>
      </c>
      <c r="B24" s="7">
        <v>45292</v>
      </c>
      <c r="C24" s="7">
        <v>45382</v>
      </c>
      <c r="D24" t="s">
        <v>193</v>
      </c>
      <c r="E24" t="s">
        <v>197</v>
      </c>
      <c r="F24" t="s">
        <v>200</v>
      </c>
      <c r="G24" t="s">
        <v>561</v>
      </c>
      <c r="H24" t="s">
        <v>203</v>
      </c>
      <c r="I24" t="s">
        <v>415</v>
      </c>
      <c r="J24" t="s">
        <v>562</v>
      </c>
      <c r="N24" t="s">
        <v>437</v>
      </c>
      <c r="O24">
        <v>10017</v>
      </c>
      <c r="W24" t="s">
        <v>438</v>
      </c>
      <c r="X24" t="s">
        <v>439</v>
      </c>
      <c r="Y24" t="s">
        <v>419</v>
      </c>
      <c r="Z24" t="s">
        <v>204</v>
      </c>
      <c r="AA24" t="s">
        <v>440</v>
      </c>
      <c r="AB24">
        <v>10017</v>
      </c>
      <c r="AC24" t="s">
        <v>441</v>
      </c>
      <c r="AD24" t="s">
        <v>212</v>
      </c>
      <c r="AE24" t="s">
        <v>442</v>
      </c>
      <c r="AF24">
        <v>1</v>
      </c>
      <c r="AH24" t="s">
        <v>237</v>
      </c>
      <c r="AI24" t="s">
        <v>443</v>
      </c>
      <c r="AJ24">
        <v>7101</v>
      </c>
      <c r="AK24" t="s">
        <v>425</v>
      </c>
      <c r="AL24">
        <v>7101</v>
      </c>
      <c r="AM24" t="s">
        <v>425</v>
      </c>
      <c r="AN24">
        <v>7</v>
      </c>
      <c r="AO24" t="s">
        <v>290</v>
      </c>
      <c r="AP24">
        <v>29020</v>
      </c>
      <c r="AU24" t="s">
        <v>427</v>
      </c>
      <c r="AV24" t="s">
        <v>477</v>
      </c>
      <c r="AW24" t="s">
        <v>429</v>
      </c>
      <c r="AX24" t="s">
        <v>477</v>
      </c>
      <c r="AY24" t="s">
        <v>561</v>
      </c>
      <c r="AZ24" s="7">
        <v>45344</v>
      </c>
      <c r="BA24" s="7">
        <v>45350</v>
      </c>
      <c r="BB24" s="7">
        <v>45370</v>
      </c>
      <c r="BC24" s="22">
        <v>3600</v>
      </c>
      <c r="BD24" s="22">
        <v>4176</v>
      </c>
      <c r="BE24" s="22">
        <v>4176</v>
      </c>
      <c r="BF24" s="22">
        <v>4176</v>
      </c>
      <c r="BG24" s="9" t="s">
        <v>376</v>
      </c>
      <c r="BH24">
        <v>1</v>
      </c>
      <c r="BI24" t="s">
        <v>377</v>
      </c>
      <c r="BJ24" t="s">
        <v>437</v>
      </c>
      <c r="BL24" s="7">
        <v>45350</v>
      </c>
      <c r="BM24" s="7">
        <v>45370</v>
      </c>
      <c r="BN24" t="s">
        <v>563</v>
      </c>
      <c r="BP24" s="24" t="s">
        <v>614</v>
      </c>
      <c r="BQ24" t="s">
        <v>303</v>
      </c>
      <c r="BR24" t="s">
        <v>432</v>
      </c>
      <c r="CF24" t="s">
        <v>564</v>
      </c>
      <c r="CG24" t="s">
        <v>434</v>
      </c>
      <c r="CH24" s="7">
        <v>45382</v>
      </c>
    </row>
    <row r="25" spans="1:86" x14ac:dyDescent="0.3">
      <c r="A25">
        <v>2024</v>
      </c>
      <c r="B25" s="7">
        <v>45292</v>
      </c>
      <c r="C25" s="7">
        <v>45382</v>
      </c>
      <c r="D25" t="s">
        <v>193</v>
      </c>
      <c r="E25" t="s">
        <v>197</v>
      </c>
      <c r="F25" t="s">
        <v>200</v>
      </c>
      <c r="G25" t="s">
        <v>565</v>
      </c>
      <c r="H25" t="s">
        <v>203</v>
      </c>
      <c r="I25" t="s">
        <v>415</v>
      </c>
      <c r="J25" t="s">
        <v>566</v>
      </c>
      <c r="N25" t="s">
        <v>450</v>
      </c>
      <c r="O25">
        <v>10018</v>
      </c>
      <c r="W25" t="s">
        <v>567</v>
      </c>
      <c r="X25" t="s">
        <v>568</v>
      </c>
      <c r="Y25" t="s">
        <v>569</v>
      </c>
      <c r="Z25" t="s">
        <v>205</v>
      </c>
      <c r="AA25" t="s">
        <v>570</v>
      </c>
      <c r="AB25">
        <v>10018</v>
      </c>
      <c r="AC25" t="s">
        <v>571</v>
      </c>
      <c r="AD25" t="s">
        <v>207</v>
      </c>
      <c r="AE25" t="s">
        <v>572</v>
      </c>
      <c r="AF25">
        <v>208</v>
      </c>
      <c r="AG25" t="s">
        <v>573</v>
      </c>
      <c r="AH25" t="s">
        <v>237</v>
      </c>
      <c r="AI25" t="s">
        <v>574</v>
      </c>
      <c r="AJ25">
        <v>20067</v>
      </c>
      <c r="AK25" t="s">
        <v>575</v>
      </c>
      <c r="AL25">
        <v>20067</v>
      </c>
      <c r="AM25" t="s">
        <v>575</v>
      </c>
      <c r="AN25">
        <v>20</v>
      </c>
      <c r="AO25" t="s">
        <v>287</v>
      </c>
      <c r="AP25">
        <v>68050</v>
      </c>
      <c r="AU25" t="s">
        <v>427</v>
      </c>
      <c r="AV25" t="s">
        <v>444</v>
      </c>
      <c r="AW25" t="s">
        <v>429</v>
      </c>
      <c r="AX25" t="s">
        <v>444</v>
      </c>
      <c r="AY25" t="s">
        <v>565</v>
      </c>
      <c r="AZ25" s="7">
        <v>45344</v>
      </c>
      <c r="BA25" s="7">
        <v>45348</v>
      </c>
      <c r="BB25" s="7">
        <v>45359</v>
      </c>
      <c r="BC25" s="22">
        <v>134560</v>
      </c>
      <c r="BD25" s="22">
        <v>156089.60000000001</v>
      </c>
      <c r="BE25" s="22">
        <v>156089.60000000001</v>
      </c>
      <c r="BF25" s="22">
        <v>156089.60000000001</v>
      </c>
      <c r="BG25" s="9" t="s">
        <v>376</v>
      </c>
      <c r="BH25">
        <v>1</v>
      </c>
      <c r="BI25" t="s">
        <v>377</v>
      </c>
      <c r="BJ25" t="s">
        <v>430</v>
      </c>
      <c r="BL25" s="7">
        <v>45348</v>
      </c>
      <c r="BM25" s="7">
        <v>45359</v>
      </c>
      <c r="BN25" t="s">
        <v>576</v>
      </c>
      <c r="BP25" s="24" t="s">
        <v>613</v>
      </c>
      <c r="BQ25" t="s">
        <v>303</v>
      </c>
      <c r="BR25" t="s">
        <v>432</v>
      </c>
      <c r="CF25" t="s">
        <v>577</v>
      </c>
      <c r="CG25" t="s">
        <v>434</v>
      </c>
      <c r="CH25" s="7">
        <v>45382</v>
      </c>
    </row>
    <row r="26" spans="1:86" x14ac:dyDescent="0.3">
      <c r="A26">
        <v>2024</v>
      </c>
      <c r="B26" s="7">
        <v>45292</v>
      </c>
      <c r="C26" s="7">
        <v>45382</v>
      </c>
      <c r="D26" t="s">
        <v>193</v>
      </c>
      <c r="E26" t="s">
        <v>197</v>
      </c>
      <c r="F26" t="s">
        <v>200</v>
      </c>
      <c r="G26" t="s">
        <v>578</v>
      </c>
      <c r="H26" t="s">
        <v>203</v>
      </c>
      <c r="I26" t="s">
        <v>415</v>
      </c>
      <c r="J26" t="s">
        <v>579</v>
      </c>
      <c r="N26" t="s">
        <v>498</v>
      </c>
      <c r="O26">
        <v>10019</v>
      </c>
      <c r="W26" t="s">
        <v>540</v>
      </c>
      <c r="X26" t="s">
        <v>541</v>
      </c>
      <c r="Y26" t="s">
        <v>542</v>
      </c>
      <c r="Z26" t="s">
        <v>205</v>
      </c>
      <c r="AA26" t="s">
        <v>543</v>
      </c>
      <c r="AB26">
        <v>10019</v>
      </c>
      <c r="AC26" t="s">
        <v>544</v>
      </c>
      <c r="AD26" t="s">
        <v>212</v>
      </c>
      <c r="AE26" t="s">
        <v>545</v>
      </c>
      <c r="AF26">
        <v>935</v>
      </c>
      <c r="AG26" t="s">
        <v>426</v>
      </c>
      <c r="AH26" t="s">
        <v>237</v>
      </c>
      <c r="AI26" t="s">
        <v>546</v>
      </c>
      <c r="AJ26">
        <v>7101</v>
      </c>
      <c r="AK26" t="s">
        <v>425</v>
      </c>
      <c r="AL26">
        <v>7101</v>
      </c>
      <c r="AM26" t="s">
        <v>425</v>
      </c>
      <c r="AN26">
        <v>7</v>
      </c>
      <c r="AO26" t="s">
        <v>290</v>
      </c>
      <c r="AP26">
        <v>29000</v>
      </c>
      <c r="AU26" t="s">
        <v>427</v>
      </c>
      <c r="AV26" t="s">
        <v>558</v>
      </c>
      <c r="AW26" t="s">
        <v>429</v>
      </c>
      <c r="AX26" t="s">
        <v>558</v>
      </c>
      <c r="AY26" t="s">
        <v>578</v>
      </c>
      <c r="AZ26" s="7">
        <v>45344</v>
      </c>
      <c r="BA26" s="7">
        <v>45350</v>
      </c>
      <c r="BB26" s="7">
        <v>45370</v>
      </c>
      <c r="BC26" s="22">
        <v>5545.4</v>
      </c>
      <c r="BD26" s="22">
        <v>6432.66</v>
      </c>
      <c r="BE26" s="22">
        <v>6432.66</v>
      </c>
      <c r="BF26" s="22">
        <v>6432.66</v>
      </c>
      <c r="BG26" s="9" t="s">
        <v>376</v>
      </c>
      <c r="BH26">
        <v>1</v>
      </c>
      <c r="BI26" t="s">
        <v>377</v>
      </c>
      <c r="BJ26" t="s">
        <v>498</v>
      </c>
      <c r="BL26" s="7">
        <v>45350</v>
      </c>
      <c r="BM26" s="7">
        <v>45370</v>
      </c>
      <c r="BN26" t="s">
        <v>580</v>
      </c>
      <c r="BP26" s="24" t="s">
        <v>616</v>
      </c>
      <c r="BQ26" t="s">
        <v>303</v>
      </c>
      <c r="BR26" t="s">
        <v>432</v>
      </c>
      <c r="CF26" t="s">
        <v>581</v>
      </c>
      <c r="CG26" t="s">
        <v>434</v>
      </c>
      <c r="CH26" s="7">
        <v>45382</v>
      </c>
    </row>
    <row r="27" spans="1:86" x14ac:dyDescent="0.3">
      <c r="A27">
        <v>2024</v>
      </c>
      <c r="B27" s="7">
        <v>45292</v>
      </c>
      <c r="C27" s="7">
        <v>45382</v>
      </c>
      <c r="D27" t="s">
        <v>193</v>
      </c>
      <c r="E27" t="s">
        <v>197</v>
      </c>
      <c r="F27" t="s">
        <v>200</v>
      </c>
      <c r="G27" t="s">
        <v>582</v>
      </c>
      <c r="H27" t="s">
        <v>203</v>
      </c>
      <c r="I27" t="s">
        <v>415</v>
      </c>
      <c r="J27" t="s">
        <v>583</v>
      </c>
      <c r="N27" t="s">
        <v>437</v>
      </c>
      <c r="O27">
        <v>10022</v>
      </c>
      <c r="W27" t="s">
        <v>484</v>
      </c>
      <c r="X27" t="s">
        <v>485</v>
      </c>
      <c r="Y27" t="s">
        <v>486</v>
      </c>
      <c r="Z27" t="s">
        <v>205</v>
      </c>
      <c r="AA27" t="s">
        <v>487</v>
      </c>
      <c r="AB27">
        <v>10022</v>
      </c>
      <c r="AC27" t="s">
        <v>488</v>
      </c>
      <c r="AD27" t="s">
        <v>225</v>
      </c>
      <c r="AE27" t="s">
        <v>489</v>
      </c>
      <c r="AF27">
        <v>636</v>
      </c>
      <c r="AG27" t="s">
        <v>490</v>
      </c>
      <c r="AH27" t="s">
        <v>237</v>
      </c>
      <c r="AI27" t="s">
        <v>491</v>
      </c>
      <c r="AJ27">
        <v>7101</v>
      </c>
      <c r="AK27" t="s">
        <v>425</v>
      </c>
      <c r="AL27">
        <v>7101</v>
      </c>
      <c r="AM27" t="s">
        <v>425</v>
      </c>
      <c r="AN27">
        <v>7</v>
      </c>
      <c r="AO27" t="s">
        <v>290</v>
      </c>
      <c r="AP27">
        <v>29066</v>
      </c>
      <c r="AU27" t="s">
        <v>427</v>
      </c>
      <c r="AV27" t="s">
        <v>444</v>
      </c>
      <c r="AW27" t="s">
        <v>429</v>
      </c>
      <c r="AX27" t="s">
        <v>444</v>
      </c>
      <c r="AY27" t="s">
        <v>582</v>
      </c>
      <c r="AZ27" s="7">
        <v>45345</v>
      </c>
      <c r="BA27" s="7">
        <v>45355</v>
      </c>
      <c r="BB27" s="7">
        <v>45373</v>
      </c>
      <c r="BC27" s="22">
        <v>48425</v>
      </c>
      <c r="BD27" s="22">
        <v>56173</v>
      </c>
      <c r="BE27" s="22">
        <v>56173</v>
      </c>
      <c r="BF27" s="22">
        <v>56173</v>
      </c>
      <c r="BG27" s="9" t="s">
        <v>376</v>
      </c>
      <c r="BH27">
        <v>1</v>
      </c>
      <c r="BI27" t="s">
        <v>377</v>
      </c>
      <c r="BJ27" t="s">
        <v>437</v>
      </c>
      <c r="BL27" s="7">
        <v>45355</v>
      </c>
      <c r="BM27" s="7">
        <v>45373</v>
      </c>
      <c r="BN27" t="s">
        <v>584</v>
      </c>
      <c r="BP27" s="24" t="s">
        <v>614</v>
      </c>
      <c r="BQ27" t="s">
        <v>303</v>
      </c>
      <c r="BR27" t="s">
        <v>432</v>
      </c>
      <c r="CF27" t="s">
        <v>585</v>
      </c>
      <c r="CG27" t="s">
        <v>434</v>
      </c>
      <c r="CH27" s="7">
        <v>45382</v>
      </c>
    </row>
    <row r="28" spans="1:86" x14ac:dyDescent="0.3">
      <c r="A28">
        <v>2024</v>
      </c>
      <c r="B28" s="7">
        <v>45292</v>
      </c>
      <c r="C28" s="7">
        <v>45382</v>
      </c>
      <c r="D28" t="s">
        <v>193</v>
      </c>
      <c r="E28" t="s">
        <v>197</v>
      </c>
      <c r="F28" t="s">
        <v>200</v>
      </c>
      <c r="G28" t="s">
        <v>586</v>
      </c>
      <c r="H28" t="s">
        <v>203</v>
      </c>
      <c r="I28" t="s">
        <v>415</v>
      </c>
      <c r="J28" t="s">
        <v>587</v>
      </c>
      <c r="N28" t="s">
        <v>450</v>
      </c>
      <c r="O28">
        <v>10023</v>
      </c>
      <c r="W28" t="s">
        <v>567</v>
      </c>
      <c r="X28" t="s">
        <v>568</v>
      </c>
      <c r="Y28" t="s">
        <v>569</v>
      </c>
      <c r="Z28" t="s">
        <v>205</v>
      </c>
      <c r="AA28" t="s">
        <v>570</v>
      </c>
      <c r="AB28">
        <v>10023</v>
      </c>
      <c r="AC28" t="s">
        <v>571</v>
      </c>
      <c r="AD28" t="s">
        <v>207</v>
      </c>
      <c r="AE28" t="s">
        <v>572</v>
      </c>
      <c r="AF28">
        <v>208</v>
      </c>
      <c r="AG28" t="s">
        <v>573</v>
      </c>
      <c r="AH28" t="s">
        <v>237</v>
      </c>
      <c r="AI28" t="s">
        <v>574</v>
      </c>
      <c r="AJ28">
        <v>20067</v>
      </c>
      <c r="AK28" t="s">
        <v>575</v>
      </c>
      <c r="AL28">
        <v>20067</v>
      </c>
      <c r="AM28" t="s">
        <v>575</v>
      </c>
      <c r="AN28">
        <v>20</v>
      </c>
      <c r="AO28" t="s">
        <v>287</v>
      </c>
      <c r="AP28">
        <v>68050</v>
      </c>
      <c r="AU28" t="s">
        <v>427</v>
      </c>
      <c r="AV28" t="s">
        <v>444</v>
      </c>
      <c r="AW28" t="s">
        <v>429</v>
      </c>
      <c r="AX28" t="s">
        <v>444</v>
      </c>
      <c r="AY28" t="s">
        <v>586</v>
      </c>
      <c r="AZ28" s="7">
        <v>45345</v>
      </c>
      <c r="BA28" s="7">
        <v>45355</v>
      </c>
      <c r="BB28" s="7">
        <v>45373</v>
      </c>
      <c r="BC28" s="22">
        <v>80532</v>
      </c>
      <c r="BD28" s="22">
        <v>93417.12</v>
      </c>
      <c r="BE28" s="22">
        <v>93417.12</v>
      </c>
      <c r="BF28" s="22">
        <v>93417.12</v>
      </c>
      <c r="BG28" s="9" t="s">
        <v>376</v>
      </c>
      <c r="BH28">
        <v>1</v>
      </c>
      <c r="BI28" t="s">
        <v>377</v>
      </c>
      <c r="BJ28" t="s">
        <v>430</v>
      </c>
      <c r="BL28" s="7">
        <v>45355</v>
      </c>
      <c r="BM28" s="7">
        <v>45373</v>
      </c>
      <c r="BN28" t="s">
        <v>588</v>
      </c>
      <c r="BP28" s="24" t="s">
        <v>613</v>
      </c>
      <c r="BQ28" t="s">
        <v>303</v>
      </c>
      <c r="BR28" t="s">
        <v>432</v>
      </c>
      <c r="CF28" t="s">
        <v>589</v>
      </c>
      <c r="CG28" t="s">
        <v>434</v>
      </c>
      <c r="CH28" s="7">
        <v>45382</v>
      </c>
    </row>
    <row r="29" spans="1:86" x14ac:dyDescent="0.3">
      <c r="A29">
        <v>2024</v>
      </c>
      <c r="B29" s="7">
        <v>45292</v>
      </c>
      <c r="C29" s="7">
        <v>45382</v>
      </c>
      <c r="D29" t="s">
        <v>193</v>
      </c>
      <c r="E29" t="s">
        <v>197</v>
      </c>
      <c r="F29" t="s">
        <v>200</v>
      </c>
      <c r="G29" t="s">
        <v>590</v>
      </c>
      <c r="H29" t="s">
        <v>203</v>
      </c>
      <c r="I29" t="s">
        <v>415</v>
      </c>
      <c r="J29" t="s">
        <v>591</v>
      </c>
      <c r="N29" t="s">
        <v>592</v>
      </c>
      <c r="O29">
        <v>10024</v>
      </c>
      <c r="W29" t="s">
        <v>438</v>
      </c>
      <c r="X29" t="s">
        <v>439</v>
      </c>
      <c r="Y29" t="s">
        <v>419</v>
      </c>
      <c r="Z29" t="s">
        <v>204</v>
      </c>
      <c r="AA29" t="s">
        <v>440</v>
      </c>
      <c r="AB29">
        <v>10024</v>
      </c>
      <c r="AC29" t="s">
        <v>441</v>
      </c>
      <c r="AD29" t="s">
        <v>212</v>
      </c>
      <c r="AE29" t="s">
        <v>442</v>
      </c>
      <c r="AF29">
        <v>1</v>
      </c>
      <c r="AH29" t="s">
        <v>237</v>
      </c>
      <c r="AI29" t="s">
        <v>443</v>
      </c>
      <c r="AJ29">
        <v>7101</v>
      </c>
      <c r="AK29" t="s">
        <v>425</v>
      </c>
      <c r="AL29">
        <v>7101</v>
      </c>
      <c r="AM29" t="s">
        <v>425</v>
      </c>
      <c r="AN29">
        <v>7</v>
      </c>
      <c r="AO29" t="s">
        <v>290</v>
      </c>
      <c r="AP29">
        <v>29020</v>
      </c>
      <c r="AU29" t="s">
        <v>427</v>
      </c>
      <c r="AV29" t="s">
        <v>477</v>
      </c>
      <c r="AW29" t="s">
        <v>429</v>
      </c>
      <c r="AX29" t="s">
        <v>477</v>
      </c>
      <c r="AY29" t="s">
        <v>590</v>
      </c>
      <c r="AZ29" s="7">
        <v>45345</v>
      </c>
      <c r="BA29" s="7">
        <v>45351</v>
      </c>
      <c r="BB29" s="7">
        <v>45364</v>
      </c>
      <c r="BC29" s="22">
        <v>3923.22</v>
      </c>
      <c r="BD29" s="22">
        <v>4550.9399999999996</v>
      </c>
      <c r="BE29" s="22">
        <v>4550.9399999999996</v>
      </c>
      <c r="BF29" s="22">
        <v>4550.9399999999996</v>
      </c>
      <c r="BG29" s="9" t="s">
        <v>376</v>
      </c>
      <c r="BH29">
        <v>1</v>
      </c>
      <c r="BI29" t="s">
        <v>377</v>
      </c>
      <c r="BJ29" t="s">
        <v>593</v>
      </c>
      <c r="BL29" s="7">
        <v>45351</v>
      </c>
      <c r="BM29" s="7">
        <v>45364</v>
      </c>
      <c r="BN29" t="s">
        <v>594</v>
      </c>
      <c r="BP29" s="24" t="s">
        <v>617</v>
      </c>
      <c r="BQ29" t="s">
        <v>303</v>
      </c>
      <c r="BR29" t="s">
        <v>432</v>
      </c>
      <c r="CF29" t="s">
        <v>595</v>
      </c>
      <c r="CG29" t="s">
        <v>434</v>
      </c>
      <c r="CH29" s="7">
        <v>45382</v>
      </c>
    </row>
    <row r="30" spans="1:86" x14ac:dyDescent="0.3">
      <c r="A30">
        <v>2024</v>
      </c>
      <c r="B30" s="7">
        <v>45292</v>
      </c>
      <c r="C30" s="7">
        <v>45382</v>
      </c>
      <c r="D30" t="s">
        <v>193</v>
      </c>
      <c r="E30" t="s">
        <v>197</v>
      </c>
      <c r="F30" t="s">
        <v>200</v>
      </c>
      <c r="G30" t="s">
        <v>596</v>
      </c>
      <c r="H30" t="s">
        <v>203</v>
      </c>
      <c r="I30" t="s">
        <v>415</v>
      </c>
      <c r="J30" t="s">
        <v>597</v>
      </c>
      <c r="N30" t="s">
        <v>598</v>
      </c>
      <c r="O30">
        <v>10025</v>
      </c>
      <c r="W30" t="s">
        <v>599</v>
      </c>
      <c r="X30" t="s">
        <v>600</v>
      </c>
      <c r="Y30" t="s">
        <v>601</v>
      </c>
      <c r="Z30" t="s">
        <v>205</v>
      </c>
      <c r="AA30" t="s">
        <v>602</v>
      </c>
      <c r="AB30">
        <v>10025</v>
      </c>
      <c r="AC30" t="s">
        <v>603</v>
      </c>
      <c r="AD30" t="s">
        <v>231</v>
      </c>
      <c r="AE30" t="s">
        <v>604</v>
      </c>
      <c r="AF30">
        <v>98</v>
      </c>
      <c r="AG30" t="s">
        <v>426</v>
      </c>
      <c r="AH30" t="s">
        <v>237</v>
      </c>
      <c r="AI30" t="s">
        <v>605</v>
      </c>
      <c r="AJ30">
        <v>7101</v>
      </c>
      <c r="AK30" t="s">
        <v>425</v>
      </c>
      <c r="AL30">
        <v>7101</v>
      </c>
      <c r="AM30" t="s">
        <v>425</v>
      </c>
      <c r="AN30">
        <v>7</v>
      </c>
      <c r="AO30" t="s">
        <v>290</v>
      </c>
      <c r="AP30">
        <v>29070</v>
      </c>
      <c r="AU30" t="s">
        <v>427</v>
      </c>
      <c r="AV30" t="s">
        <v>606</v>
      </c>
      <c r="AW30" t="s">
        <v>429</v>
      </c>
      <c r="AX30" t="s">
        <v>606</v>
      </c>
      <c r="AY30" t="s">
        <v>596</v>
      </c>
      <c r="AZ30" s="7">
        <v>45345</v>
      </c>
      <c r="BA30" s="7">
        <v>45351</v>
      </c>
      <c r="BB30" s="7">
        <v>45364</v>
      </c>
      <c r="BC30" s="22">
        <v>2900</v>
      </c>
      <c r="BD30" s="22">
        <v>3364</v>
      </c>
      <c r="BE30" s="22">
        <v>3364</v>
      </c>
      <c r="BF30" s="22">
        <v>3364</v>
      </c>
      <c r="BG30" s="9" t="s">
        <v>376</v>
      </c>
      <c r="BH30">
        <v>1</v>
      </c>
      <c r="BI30" t="s">
        <v>377</v>
      </c>
      <c r="BJ30" t="s">
        <v>598</v>
      </c>
      <c r="BL30" s="7">
        <v>45351</v>
      </c>
      <c r="BM30" s="7">
        <v>45364</v>
      </c>
      <c r="BN30" t="s">
        <v>607</v>
      </c>
      <c r="BP30" s="24" t="s">
        <v>618</v>
      </c>
      <c r="BQ30" t="s">
        <v>303</v>
      </c>
      <c r="BR30" t="s">
        <v>432</v>
      </c>
      <c r="CF30" t="s">
        <v>608</v>
      </c>
      <c r="CG30" t="s">
        <v>434</v>
      </c>
      <c r="CH30" s="7">
        <v>45382</v>
      </c>
    </row>
    <row r="31" spans="1:86" x14ac:dyDescent="0.3">
      <c r="A31">
        <v>2024</v>
      </c>
      <c r="B31" s="7">
        <v>45292</v>
      </c>
      <c r="C31" s="7">
        <v>45382</v>
      </c>
      <c r="D31" t="s">
        <v>193</v>
      </c>
      <c r="E31" t="s">
        <v>197</v>
      </c>
      <c r="F31" t="s">
        <v>200</v>
      </c>
      <c r="G31" t="s">
        <v>609</v>
      </c>
      <c r="H31" t="s">
        <v>203</v>
      </c>
      <c r="I31" t="s">
        <v>415</v>
      </c>
      <c r="J31" t="s">
        <v>610</v>
      </c>
      <c r="N31" t="s">
        <v>498</v>
      </c>
      <c r="O31">
        <v>10027</v>
      </c>
      <c r="W31" t="s">
        <v>516</v>
      </c>
      <c r="X31" t="s">
        <v>517</v>
      </c>
      <c r="Y31" t="s">
        <v>518</v>
      </c>
      <c r="Z31" t="s">
        <v>204</v>
      </c>
      <c r="AA31" t="s">
        <v>519</v>
      </c>
      <c r="AB31">
        <v>10027</v>
      </c>
      <c r="AC31" t="s">
        <v>520</v>
      </c>
      <c r="AD31" t="s">
        <v>231</v>
      </c>
      <c r="AE31" t="s">
        <v>521</v>
      </c>
      <c r="AF31">
        <v>474</v>
      </c>
      <c r="AG31" t="s">
        <v>426</v>
      </c>
      <c r="AH31" t="s">
        <v>237</v>
      </c>
      <c r="AI31" t="s">
        <v>522</v>
      </c>
      <c r="AJ31">
        <v>7101</v>
      </c>
      <c r="AK31" t="s">
        <v>425</v>
      </c>
      <c r="AL31">
        <v>7101</v>
      </c>
      <c r="AM31" t="s">
        <v>425</v>
      </c>
      <c r="AN31">
        <v>7</v>
      </c>
      <c r="AO31" t="s">
        <v>290</v>
      </c>
      <c r="AP31">
        <v>29025</v>
      </c>
      <c r="AU31" t="s">
        <v>427</v>
      </c>
      <c r="AV31" t="s">
        <v>547</v>
      </c>
      <c r="AW31" t="s">
        <v>429</v>
      </c>
      <c r="AX31" t="s">
        <v>547</v>
      </c>
      <c r="AY31" t="s">
        <v>609</v>
      </c>
      <c r="AZ31" s="7">
        <v>45349</v>
      </c>
      <c r="BA31" s="7">
        <v>45357</v>
      </c>
      <c r="BB31" s="7">
        <v>45377</v>
      </c>
      <c r="BC31" s="22">
        <v>39756.5</v>
      </c>
      <c r="BD31" s="22">
        <v>46117.54</v>
      </c>
      <c r="BE31" s="22">
        <v>46117.54</v>
      </c>
      <c r="BF31" s="22">
        <v>46117.54</v>
      </c>
      <c r="BG31" s="9" t="s">
        <v>376</v>
      </c>
      <c r="BH31">
        <v>1</v>
      </c>
      <c r="BI31" t="s">
        <v>377</v>
      </c>
      <c r="BJ31" t="s">
        <v>498</v>
      </c>
      <c r="BL31" s="7">
        <v>45357</v>
      </c>
      <c r="BM31" s="7">
        <v>45377</v>
      </c>
      <c r="BN31" t="s">
        <v>611</v>
      </c>
      <c r="BP31" s="24" t="s">
        <v>616</v>
      </c>
      <c r="BQ31" t="s">
        <v>303</v>
      </c>
      <c r="BR31" t="s">
        <v>432</v>
      </c>
      <c r="CF31" t="s">
        <v>612</v>
      </c>
      <c r="CG31" t="s">
        <v>434</v>
      </c>
      <c r="CH31" s="7">
        <v>45382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96" xr:uid="{00000000-0002-0000-0000-000000000000}">
      <formula1>Hidden_13</formula1>
    </dataValidation>
    <dataValidation type="list" allowBlank="1" showErrorMessage="1" sqref="E8:E196" xr:uid="{00000000-0002-0000-0000-000001000000}">
      <formula1>Hidden_24</formula1>
    </dataValidation>
    <dataValidation type="list" allowBlank="1" showErrorMessage="1" sqref="F8:F196" xr:uid="{00000000-0002-0000-0000-000002000000}">
      <formula1>Hidden_35</formula1>
    </dataValidation>
    <dataValidation type="list" allowBlank="1" showErrorMessage="1" sqref="H8:H196" xr:uid="{00000000-0002-0000-0000-000003000000}">
      <formula1>Hidden_47</formula1>
    </dataValidation>
    <dataValidation type="list" allowBlank="1" showErrorMessage="1" sqref="Z8:Z196" xr:uid="{00000000-0002-0000-0000-000004000000}">
      <formula1>Hidden_525</formula1>
    </dataValidation>
    <dataValidation type="list" allowBlank="1" showErrorMessage="1" sqref="AD8:AD196" xr:uid="{00000000-0002-0000-0000-000005000000}">
      <formula1>Hidden_629</formula1>
    </dataValidation>
    <dataValidation type="list" allowBlank="1" showErrorMessage="1" sqref="AH8:AH196" xr:uid="{00000000-0002-0000-0000-000006000000}">
      <formula1>Hidden_733</formula1>
    </dataValidation>
    <dataValidation type="list" allowBlank="1" showErrorMessage="1" sqref="AO8:AO196" xr:uid="{00000000-0002-0000-0000-000007000000}">
      <formula1>Hidden_840</formula1>
    </dataValidation>
    <dataValidation type="list" allowBlank="1" showErrorMessage="1" sqref="BQ8:BQ196" xr:uid="{00000000-0002-0000-0000-000008000000}">
      <formula1>Hidden_968</formula1>
    </dataValidation>
    <dataValidation type="list" allowBlank="1" showErrorMessage="1" sqref="BX8:BX196" xr:uid="{00000000-0002-0000-0000-000009000000}">
      <formula1>Hidden_1075</formula1>
    </dataValidation>
    <dataValidation type="list" allowBlank="1" showErrorMessage="1" sqref="BY8:BY196" xr:uid="{00000000-0002-0000-0000-00000A000000}">
      <formula1>Hidden_1176</formula1>
    </dataValidation>
  </dataValidations>
  <hyperlinks>
    <hyperlink ref="J8" r:id="rId1" xr:uid="{0238A892-B39A-4CC8-A58F-2885EF06C758}"/>
    <hyperlink ref="J9" r:id="rId2" xr:uid="{FB957DD5-45CD-4C7D-BEBB-BEEE0BB931B5}"/>
    <hyperlink ref="L8" r:id="rId3" xr:uid="{F258B820-C6CD-4CBB-A968-14C0A5D97FDE}"/>
    <hyperlink ref="S8" r:id="rId4" xr:uid="{50A151BF-1E09-4379-BF2A-A6501CA00ECA}"/>
    <hyperlink ref="T8" r:id="rId5" xr:uid="{63DEAF64-6ADF-4F42-A6B5-7F002DBE8CF2}"/>
    <hyperlink ref="U8" r:id="rId6" xr:uid="{E51CE779-CF13-4ABA-AC5B-78BFBBF5E9E9}"/>
    <hyperlink ref="V8" r:id="rId7" xr:uid="{16EDAB5C-E6EE-40B0-9C1A-2B1370311E3F}"/>
    <hyperlink ref="S9" r:id="rId8" xr:uid="{1CEBD7A9-3AAC-4BF4-A3D8-23C38A03EDBF}"/>
    <hyperlink ref="T9" r:id="rId9" xr:uid="{E7F6F6D9-9410-4629-BA8A-4D86B81E6348}"/>
    <hyperlink ref="U9" r:id="rId10" xr:uid="{901FC28C-B1BD-4D58-BD30-84F37CFC8AA3}"/>
    <hyperlink ref="V9" r:id="rId11" xr:uid="{7FE7452E-BBD0-4347-8995-A99D40289894}"/>
    <hyperlink ref="BN8" r:id="rId12" display="2024\OTRF-005-24-CONTRATO.pdf" xr:uid="{FE03AB2D-E285-4FAF-A479-71B84520A747}"/>
    <hyperlink ref="BN9" r:id="rId13" display="2024\OTRF-006-24-CONTRATO.pdf" xr:uid="{EB20A9C2-2F4A-41B8-B2EA-C608C3A53B87}"/>
    <hyperlink ref="L9" r:id="rId14" xr:uid="{037F39CE-D8BB-4917-8839-CC169F9FB9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5"/>
  <sheetViews>
    <sheetView topLeftCell="A3" workbookViewId="0">
      <selection activeCell="G5" sqref="A4:G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46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42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28.8" x14ac:dyDescent="0.3">
      <c r="A4" s="3">
        <v>5</v>
      </c>
      <c r="B4" s="2"/>
      <c r="C4" s="2"/>
      <c r="D4" s="2"/>
      <c r="E4" s="2" t="s">
        <v>205</v>
      </c>
      <c r="F4" s="4" t="s">
        <v>364</v>
      </c>
      <c r="G4" s="4" t="s">
        <v>365</v>
      </c>
    </row>
    <row r="5" spans="1:7" ht="28.8" x14ac:dyDescent="0.3">
      <c r="A5" s="3">
        <v>6</v>
      </c>
      <c r="B5" s="2"/>
      <c r="C5" s="2"/>
      <c r="D5" s="2"/>
      <c r="E5" s="2" t="s">
        <v>205</v>
      </c>
      <c r="F5" s="5" t="s">
        <v>380</v>
      </c>
      <c r="G5" s="6" t="s">
        <v>381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5"/>
  <sheetViews>
    <sheetView topLeftCell="A3" workbookViewId="0">
      <selection activeCell="G4" sqref="A4:G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ht="28.8" x14ac:dyDescent="0.3">
      <c r="A4" s="3">
        <v>5</v>
      </c>
      <c r="B4" s="2"/>
      <c r="C4" s="2"/>
      <c r="D4" s="2"/>
      <c r="E4" s="2" t="s">
        <v>205</v>
      </c>
      <c r="F4" s="4" t="s">
        <v>364</v>
      </c>
      <c r="G4" s="4" t="s">
        <v>365</v>
      </c>
    </row>
    <row r="5" spans="1:7" ht="43.2" x14ac:dyDescent="0.3">
      <c r="A5" s="3">
        <v>6</v>
      </c>
      <c r="B5" s="2"/>
      <c r="C5" s="2"/>
      <c r="D5" s="2"/>
      <c r="E5" s="2" t="s">
        <v>205</v>
      </c>
      <c r="F5" s="5" t="s">
        <v>380</v>
      </c>
      <c r="G5" s="6" t="s">
        <v>381</v>
      </c>
    </row>
  </sheetData>
  <dataValidations count="2">
    <dataValidation type="list" allowBlank="1" showErrorMessage="1" sqref="E6:E201" xr:uid="{00000000-0002-0000-0E00-000000000000}">
      <formula1>Hidden_1_Tabla_5766044</formula1>
    </dataValidation>
    <dataValidation type="list" allowBlank="1" showErrorMessage="1" sqref="E4:E5" xr:uid="{886C4D77-B19E-4ACE-B839-7CE208F15BC4}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5"/>
  <sheetViews>
    <sheetView topLeftCell="G3" workbookViewId="0">
      <selection activeCell="G5" sqref="G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28.8" x14ac:dyDescent="0.3">
      <c r="A4" s="3">
        <v>5</v>
      </c>
      <c r="B4" s="2"/>
      <c r="C4" s="2"/>
      <c r="D4" s="2"/>
      <c r="E4" s="2" t="s">
        <v>205</v>
      </c>
      <c r="F4" s="4" t="s">
        <v>364</v>
      </c>
      <c r="G4" s="4" t="s">
        <v>365</v>
      </c>
    </row>
    <row r="5" spans="1:7" ht="43.2" x14ac:dyDescent="0.3">
      <c r="A5" s="3">
        <v>6</v>
      </c>
      <c r="B5" s="2"/>
      <c r="C5" s="2"/>
      <c r="D5" s="2"/>
      <c r="E5" s="2" t="s">
        <v>205</v>
      </c>
      <c r="F5" s="5" t="s">
        <v>380</v>
      </c>
      <c r="G5" s="6" t="s">
        <v>381</v>
      </c>
    </row>
  </sheetData>
  <dataValidations count="2">
    <dataValidation type="list" allowBlank="1" showErrorMessage="1" sqref="E6:E201" xr:uid="{00000000-0002-0000-1000-000000000000}">
      <formula1>Hidden_1_Tabla_5766054</formula1>
    </dataValidation>
    <dataValidation type="list" allowBlank="1" showErrorMessage="1" sqref="E4:E5" xr:uid="{FF8310EA-55E5-4CC9-91BC-D7CE7561C081}">
      <formula1>Hidden_1_Tabla_5765774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>
        <v>1</v>
      </c>
      <c r="B4" t="s">
        <v>394</v>
      </c>
      <c r="C4" t="s">
        <v>392</v>
      </c>
      <c r="D4" t="s">
        <v>393</v>
      </c>
      <c r="E4" t="s">
        <v>204</v>
      </c>
      <c r="G4" t="s">
        <v>395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5"/>
  <sheetViews>
    <sheetView topLeftCell="A3" workbookViewId="0">
      <selection activeCell="A6" sqref="A6"/>
    </sheetView>
  </sheetViews>
  <sheetFormatPr baseColWidth="10" defaultColWidth="8.88671875" defaultRowHeight="14.4" x14ac:dyDescent="0.3"/>
  <cols>
    <col min="1" max="1" width="3.44140625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>
        <v>5</v>
      </c>
      <c r="B4" t="s">
        <v>396</v>
      </c>
      <c r="C4" t="s">
        <v>397</v>
      </c>
      <c r="D4" t="s">
        <v>398</v>
      </c>
    </row>
    <row r="5" spans="1:4" x14ac:dyDescent="0.3">
      <c r="A5">
        <v>6</v>
      </c>
      <c r="B5" t="s">
        <v>399</v>
      </c>
      <c r="C5" t="s">
        <v>400</v>
      </c>
      <c r="D5" t="s">
        <v>401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1"/>
  <sheetViews>
    <sheetView topLeftCell="A6" zoomScale="130" zoomScaleNormal="130" workbookViewId="0">
      <selection activeCell="A28" sqref="A12:XFD28"/>
    </sheetView>
  </sheetViews>
  <sheetFormatPr baseColWidth="10" defaultColWidth="8.88671875" defaultRowHeight="14.4" x14ac:dyDescent="0.3"/>
  <cols>
    <col min="1" max="1" width="8.77734375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 s="25">
        <v>5</v>
      </c>
      <c r="B4" s="25">
        <v>33903</v>
      </c>
    </row>
    <row r="5" spans="1:2" x14ac:dyDescent="0.3">
      <c r="A5">
        <v>6</v>
      </c>
      <c r="B5">
        <v>33903</v>
      </c>
    </row>
    <row r="6" spans="1:2" x14ac:dyDescent="0.3">
      <c r="A6" s="24" t="s">
        <v>613</v>
      </c>
      <c r="B6" t="s">
        <v>430</v>
      </c>
    </row>
    <row r="7" spans="1:2" x14ac:dyDescent="0.3">
      <c r="A7" s="24" t="s">
        <v>615</v>
      </c>
      <c r="B7" t="s">
        <v>479</v>
      </c>
    </row>
    <row r="8" spans="1:2" x14ac:dyDescent="0.3">
      <c r="A8" s="24" t="s">
        <v>616</v>
      </c>
      <c r="B8" t="s">
        <v>498</v>
      </c>
    </row>
    <row r="9" spans="1:2" x14ac:dyDescent="0.3">
      <c r="A9" s="24" t="s">
        <v>614</v>
      </c>
      <c r="B9" t="s">
        <v>437</v>
      </c>
    </row>
    <row r="10" spans="1:2" x14ac:dyDescent="0.3">
      <c r="A10" s="24" t="s">
        <v>617</v>
      </c>
      <c r="B10" t="s">
        <v>593</v>
      </c>
    </row>
    <row r="11" spans="1:2" x14ac:dyDescent="0.3">
      <c r="A11" s="24" t="s">
        <v>618</v>
      </c>
      <c r="B11" t="s">
        <v>598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>
      <selection activeCell="A4" sqref="A4:XFD1048576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2024-04-02T18:25:55Z</dcterms:created>
  <dcterms:modified xsi:type="dcterms:W3CDTF">2024-05-18T17:38:50Z</dcterms:modified>
</cp:coreProperties>
</file>