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35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<sst xmlns="http://schemas.openxmlformats.org/spreadsheetml/2006/main" count="63">
  <si>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</si>
  <si>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</si>
  <si>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</si>
  <si>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</si>
  <si>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</si>
  <si>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</si>
  <si>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</si>
  <si>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</si>
  <si>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</si>
  <si>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</si>
  <si>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</si>
  <si>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</si>
  <si>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</si>
  <si>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</si>
  <si>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</si>
  <si>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</si>
  <si>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</si>
  <si>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</si>
  <si>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</si>
  <si>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</si>
  <si>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</si>
  <si>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</si>
  <si>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</si>
  <si>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</si>
  <si>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</si>
  <si>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</si>
  <si>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</si>
  <si>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</si>
  <si>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</si>
  <si>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</si>
  <si>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</si>
  <si>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</si>
  <si>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</si>
  <si>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01/07/2019</t>
  </si>
  <si>
    <t>30/09/2019</t>
  </si>
  <si>
    <t>http://www.sistemas.chiapas.gob.mx/TransparenciaV3/Descargas/DescargarArchivo/?idArchivo=32306&amp;tipoArchivo=1</t>
  </si>
  <si>
    <t>DEPARTAMENTO DE CONTROL PRESUPUESTAL</t>
  </si>
  <si>
    <t>15/11/2019</t>
  </si>
  <si>
    <t>CON ESTA FECHA LA CUENTA PÚBLICA CORRESPONDIENTE AL 3ER. TRIMESTRE 2019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</si>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</sst>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dd/mm/yyyy"/>
    <numFmt numFmtId="177" formatCode="_ * #,##0_ ;_ * \-#,##0_ ;_ * &quot;-&quot;_ ;_ @_ "/>
    <numFmt numFmtId="178" formatCode="_ * #,##0.00_ ;_ * \-#,##0.00_ ;_ * &quot;-&quot;??_ ;_ @_ 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"/>
      <color indexed="8"/>
      <name val="Calibri"/>
      <charset val="134"/>
      <scheme val="minor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1"/>
      <color rgb="FF800080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12" fillId="19" borderId="7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23" fillId="8" borderId="8" applyNumberFormat="0" applyAlignment="0" applyProtection="0">
      <alignment vertical="center"/>
    </xf>
    <xf numFmtId="0" fontId="24" fillId="31" borderId="9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4" fontId="0" fillId="0" borderId="0" xfId="0" applyNumberFormat="1" applyFont="1" applyFill="1" applyAlignment="1">
      <alignment vertical="center"/>
    </xf>
    <xf numFmtId="178" fontId="0" fillId="0" borderId="0" xfId="6" applyFont="1">
      <alignment vertical="center"/>
    </xf>
    <xf numFmtId="178" fontId="2" fillId="0" borderId="0" xfId="6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right" vertical="center"/>
    </xf>
    <xf numFmtId="0" fontId="5" fillId="0" borderId="0" xfId="8" applyFo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4" fillId="0" borderId="0" xfId="0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23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tabSelected="1" topLeftCell="A2" workbookViewId="0">
      <selection activeCell="E8" sqref="E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hidden="1" spans="1: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1">
      <c r="A6" s="1" t="s">
        <v>23</v>
      </c>
    </row>
    <row r="7" ht="25.5" spans="1:9">
      <c r="A7" s="6" t="s">
        <v>24</v>
      </c>
      <c r="B7" s="6" t="s">
        <v>25</v>
      </c>
      <c r="C7" s="6" t="s">
        <v>26</v>
      </c>
      <c r="D7" s="6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</row>
    <row r="8" spans="1:9">
      <c r="A8">
        <v>2019</v>
      </c>
      <c r="B8" s="11" t="s">
        <v>33</v>
      </c>
      <c r="C8" s="11" t="s">
        <v>34</v>
      </c>
      <c r="D8" s="8">
        <v>2</v>
      </c>
      <c r="E8" s="8" t="s">
        <v>35</v>
      </c>
      <c r="F8" t="s">
        <v>36</v>
      </c>
      <c r="G8" s="9" t="s">
        <v>37</v>
      </c>
      <c r="H8" s="9" t="s">
        <v>37</v>
      </c>
      <c r="I8" t="s">
        <v>38</v>
      </c>
    </row>
    <row r="9" spans="5:5">
      <c r="E9" s="10"/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D8" location="Tabla_415474!A1" display="2"/>
    <hyperlink ref="E8" r:id="rId1" display="http://www.sistemas.chiapas.gob.mx/TransparenciaV3/Descargas/DescargarArchivo/?idArchivo=32306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opLeftCell="D3" workbookViewId="0">
      <selection activeCell="I16" sqref="I16"/>
    </sheetView>
  </sheetViews>
  <sheetFormatPr defaultColWidth="9" defaultRowHeight="15"/>
  <cols>
    <col min="1" max="1" width="3.39047619047619" customWidth="1"/>
    <col min="2" max="2" width="29.2380952380952" customWidth="1"/>
    <col min="3" max="3" width="59.8761904761905" customWidth="1"/>
    <col min="4" max="4" width="24.6285714285714" customWidth="1"/>
    <col min="5" max="5" width="29.2" customWidth="1"/>
    <col min="6" max="6" width="18" customWidth="1"/>
    <col min="7" max="7" width="15.7142857142857" customWidth="1"/>
    <col min="8" max="8" width="15" customWidth="1"/>
    <col min="9" max="9" width="15.2857142857143" customWidth="1"/>
  </cols>
  <sheetData>
    <row r="1" hidden="1" spans="2:9">
      <c r="B1" t="s">
        <v>11</v>
      </c>
      <c r="C1" t="s">
        <v>11</v>
      </c>
      <c r="D1" t="s">
        <v>39</v>
      </c>
      <c r="E1" t="s">
        <v>39</v>
      </c>
      <c r="F1" t="s">
        <v>39</v>
      </c>
      <c r="G1" t="s">
        <v>39</v>
      </c>
      <c r="H1" t="s">
        <v>39</v>
      </c>
      <c r="I1" t="s">
        <v>39</v>
      </c>
    </row>
    <row r="2" hidden="1" spans="2:9"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</row>
    <row r="3" spans="1:9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</row>
    <row r="4" spans="1:9">
      <c r="A4">
        <v>2</v>
      </c>
      <c r="B4">
        <v>1000</v>
      </c>
      <c r="C4" t="s">
        <v>57</v>
      </c>
      <c r="D4" s="2">
        <v>610467708.17</v>
      </c>
      <c r="E4" s="2">
        <f t="shared" ref="E4:E9" si="0">F4-D4</f>
        <v>-805195.49000001</v>
      </c>
      <c r="F4" s="2">
        <v>609662512.68</v>
      </c>
      <c r="G4" s="2">
        <v>359160330.8</v>
      </c>
      <c r="H4" s="2">
        <v>352547275.06</v>
      </c>
      <c r="I4" s="2">
        <f t="shared" ref="I4:I9" si="1">F4-G4</f>
        <v>250502181.88</v>
      </c>
    </row>
    <row r="5" spans="1:9">
      <c r="A5">
        <v>2</v>
      </c>
      <c r="B5">
        <v>2000</v>
      </c>
      <c r="C5" t="s">
        <v>58</v>
      </c>
      <c r="D5" s="2">
        <v>261334326.93</v>
      </c>
      <c r="E5" s="2">
        <f t="shared" si="0"/>
        <v>32968093.47</v>
      </c>
      <c r="F5" s="2">
        <v>294302420.4</v>
      </c>
      <c r="G5" s="2">
        <v>168534826.65</v>
      </c>
      <c r="H5" s="2">
        <v>64770832.81</v>
      </c>
      <c r="I5" s="2">
        <f t="shared" si="1"/>
        <v>125767593.75</v>
      </c>
    </row>
    <row r="6" spans="1:9">
      <c r="A6">
        <v>2</v>
      </c>
      <c r="B6">
        <v>3000</v>
      </c>
      <c r="C6" t="s">
        <v>59</v>
      </c>
      <c r="D6" s="2">
        <v>288994184.45</v>
      </c>
      <c r="E6" s="2">
        <f t="shared" si="0"/>
        <v>-26661099.68</v>
      </c>
      <c r="F6" s="2">
        <v>262333084.77</v>
      </c>
      <c r="G6" s="2">
        <v>115131405.02</v>
      </c>
      <c r="H6" s="2">
        <v>67280973.7</v>
      </c>
      <c r="I6" s="2">
        <f t="shared" si="1"/>
        <v>147201679.75</v>
      </c>
    </row>
    <row r="7" spans="1:9">
      <c r="A7">
        <v>2</v>
      </c>
      <c r="B7">
        <v>4000</v>
      </c>
      <c r="C7" t="s">
        <v>60</v>
      </c>
      <c r="D7" s="2">
        <v>3337749547.42</v>
      </c>
      <c r="E7" s="2">
        <f t="shared" si="0"/>
        <v>-2870229.44000006</v>
      </c>
      <c r="F7" s="2">
        <v>3334879317.98</v>
      </c>
      <c r="G7" s="2">
        <v>1958646318.83</v>
      </c>
      <c r="H7" s="2">
        <v>1954930299.81</v>
      </c>
      <c r="I7" s="2">
        <f t="shared" si="1"/>
        <v>1376232999.15</v>
      </c>
    </row>
    <row r="8" spans="1:9">
      <c r="A8">
        <v>2</v>
      </c>
      <c r="B8">
        <v>5000</v>
      </c>
      <c r="C8" t="s">
        <v>61</v>
      </c>
      <c r="D8" s="2">
        <v>14227589.54</v>
      </c>
      <c r="E8" s="2">
        <f t="shared" si="0"/>
        <v>-2580344</v>
      </c>
      <c r="F8" s="2">
        <v>11647245.54</v>
      </c>
      <c r="G8" s="2">
        <v>182717.7</v>
      </c>
      <c r="H8" s="2">
        <v>182717.7</v>
      </c>
      <c r="I8" s="2">
        <f t="shared" si="1"/>
        <v>11464527.84</v>
      </c>
    </row>
    <row r="9" spans="1:9">
      <c r="A9">
        <v>2</v>
      </c>
      <c r="B9">
        <v>7000</v>
      </c>
      <c r="C9" t="s">
        <v>62</v>
      </c>
      <c r="D9" s="2">
        <v>111400000</v>
      </c>
      <c r="E9" s="2">
        <f t="shared" si="0"/>
        <v>-51224.8599999994</v>
      </c>
      <c r="F9" s="2">
        <v>111348775.14</v>
      </c>
      <c r="G9" s="2">
        <v>64343000</v>
      </c>
      <c r="H9" s="2">
        <v>64293000</v>
      </c>
      <c r="I9" s="2">
        <f t="shared" si="1"/>
        <v>47005775.14</v>
      </c>
    </row>
    <row r="10" spans="4:9">
      <c r="D10" s="3"/>
      <c r="F10" s="3"/>
      <c r="G10" s="3"/>
      <c r="H10" s="4"/>
      <c r="I10" s="3"/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2018-04-04T18:07:00Z</dcterms:created>
  <dcterms:modified xsi:type="dcterms:W3CDTF">2019-11-15T20:48:22Z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2058-10.2.0.7646</vt:lpwstr>
  </property>
</Properties>
</file>