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13_ncr:1_{FF77C9EA-74B0-4E9E-85E0-4DD1ADCDD1A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30" i="1" l="1"/>
  <c r="O31" i="1"/>
  <c r="O32" i="1"/>
  <c r="O33" i="1"/>
  <c r="O34" i="1"/>
  <c r="O35" i="1"/>
  <c r="O29" i="1"/>
  <c r="O37" i="1"/>
  <c r="O38" i="1"/>
  <c r="O39" i="1"/>
  <c r="O40" i="1"/>
  <c r="O41" i="1"/>
  <c r="O42" i="1"/>
  <c r="O43" i="1"/>
  <c r="O36" i="1"/>
  <c r="O9" i="1"/>
  <c r="O10" i="1"/>
  <c r="O11" i="1"/>
  <c r="O12" i="1"/>
  <c r="O13" i="1"/>
  <c r="O14" i="1"/>
  <c r="O15" i="1"/>
  <c r="O16" i="1"/>
  <c r="O17" i="1"/>
  <c r="O18" i="1"/>
  <c r="O19" i="1"/>
  <c r="O8" i="1"/>
  <c r="O45" i="1"/>
  <c r="O46" i="1"/>
  <c r="O47" i="1"/>
  <c r="O48" i="1"/>
  <c r="O49" i="1"/>
  <c r="O50" i="1"/>
  <c r="O51" i="1"/>
  <c r="O52" i="1"/>
  <c r="O53" i="1"/>
  <c r="O54" i="1"/>
  <c r="O44" i="1"/>
  <c r="O21" i="1"/>
  <c r="O22" i="1"/>
  <c r="O23" i="1"/>
  <c r="O24" i="1"/>
  <c r="O25" i="1"/>
  <c r="O26" i="1"/>
  <c r="O27" i="1"/>
  <c r="O28" i="1"/>
  <c r="O20" i="1"/>
</calcChain>
</file>

<file path=xl/sharedStrings.xml><?xml version="1.0" encoding="utf-8"?>
<sst xmlns="http://schemas.openxmlformats.org/spreadsheetml/2006/main" count="997" uniqueCount="222">
  <si>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</si>
  <si>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</si>
  <si>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</si>
  <si>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</si>
  <si>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</si>
  <si>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</si>
  <si>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</si>
  <si>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</si>
  <si>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</si>
  <si>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</si>
  <si>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</si>
  <si>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</si>
  <si>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</si>
  <si>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</si>
  <si>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</si>
  <si>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</si>
  <si>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</si>
  <si>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</si>
  <si>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</si>
  <si>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</si>
  <si>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</si>
  <si>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</si>
  <si>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</si>
  <si>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</si>
  <si>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</si>
  <si>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</si>
  <si>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</si>
  <si>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</si>
  <si>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</si>
  <si>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</si>
  <si>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</si>
  <si>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</si>
  <si>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</si>
  <si>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</si>
  <si>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</si>
  <si>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</si>
  <si>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</si>
  <si>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</si>
  <si>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</si>
  <si>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</si>
  <si>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</si>
  <si>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</si>
  <si>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</si>
  <si>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</si>
  <si>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</si>
  <si>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</si>
  <si>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</si>
  <si>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</si>
  <si>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</si>
  <si>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</si>
  <si>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</si>
  <si>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</si>
  <si>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</si>
  <si>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</si>
  <si>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</si>
  <si>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</si>
  <si>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</si>
  <si>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</si>
  <si>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</si>
  <si>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</si>
  <si>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</si>
  <si>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</si>
  <si>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</si>
  <si>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</si>
  <si>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</si>
  <si>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</si>
  <si>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</si>
  <si>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</si>
  <si>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</si>
  <si>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</si>
  <si>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</si>
  <si>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</si>
  <si>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</si>
  <si>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</si>
  <si>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</si>
  <si>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</si>
  <si>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</si>
  <si>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</si>
  <si>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</si>
  <si>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</si>
  <si>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</si>
  <si>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</si>
  <si>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</si>
  <si>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</si>
  <si>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07101090322</t>
  </si>
  <si>
    <t>Licencia Sanitaria de Farmacia</t>
  </si>
  <si>
    <t>Jurisdicción Sanitaria I</t>
  </si>
  <si>
    <t>FARMACIA GUADALAJARA, S.A. DE C.V.</t>
  </si>
  <si>
    <t>Departamento de Evaluación y Autorizaciones Sanitarias</t>
  </si>
  <si>
    <t>07079090002</t>
  </si>
  <si>
    <t>NUEVA WAL MART DE MÉXICO, S. DE R.L. DE C.V.</t>
  </si>
  <si>
    <t>FARMACIA MI BODEGA AURRERA SAN FERNANDO</t>
  </si>
  <si>
    <t>07009090023</t>
  </si>
  <si>
    <t>Jurisdicción Sanitaria VIII</t>
  </si>
  <si>
    <t>FARMACON, S.A. DE C.V.</t>
  </si>
  <si>
    <t>PARQUE ARRIAGA</t>
  </si>
  <si>
    <t>07002090013</t>
  </si>
  <si>
    <t>DOMÍNGUEZ URBINA ORBELÍN</t>
  </si>
  <si>
    <t>MEDICSTAT MÉDICA SANTA TERESITA</t>
  </si>
  <si>
    <t>07101090110</t>
  </si>
  <si>
    <t>FARMACIA WAL MART SUPERCENTER BELISARIO DOMÍNGUEZ</t>
  </si>
  <si>
    <t>07089090102</t>
  </si>
  <si>
    <t>Jurisdicción Sanitaria VII</t>
  </si>
  <si>
    <t>SEPÚLVEDA SALGADO JESÚS</t>
  </si>
  <si>
    <t>FARMACIA DE ESPECIALIDADES VITALIA DE TAPACHULA</t>
  </si>
  <si>
    <t>07089090103</t>
  </si>
  <si>
    <t>07101090323</t>
  </si>
  <si>
    <t>COMERCIALIZADORA FARMACEUTICA DE CHIAPAS, S.A.P.I. DE C.V.</t>
  </si>
  <si>
    <t>FARMACIA DEL AHORRO SUCURSAL PLAN DE AYALA</t>
  </si>
  <si>
    <t>07012090007</t>
  </si>
  <si>
    <t>BERRIOZABAL CENTRO</t>
  </si>
  <si>
    <t>07017090028</t>
  </si>
  <si>
    <t>CINTALAPA MERCADO</t>
  </si>
  <si>
    <t>07027090012</t>
  </si>
  <si>
    <t>CHIAPA DE CORZO</t>
  </si>
  <si>
    <t>07101090324</t>
  </si>
  <si>
    <t>FARMACIA DEL AHORRO SUCURSAL TERRAZAS</t>
  </si>
  <si>
    <t>001/22 PSC</t>
  </si>
  <si>
    <t>Permisos Sanitarios de Construcción</t>
  </si>
  <si>
    <t>Artículos 4º. De la Constitución Política de los Estados Unidos Mexicanos; 1, 2, 3, 4, 368, 369 y 371 de la Ley General de Salud</t>
  </si>
  <si>
    <t>GONZALEZ CHAME ROBERTO</t>
  </si>
  <si>
    <t>CLINICA CHAME</t>
  </si>
  <si>
    <t>Artículos  218, 224 y 225 del Reglamento de la Ley General de Salud en Materia de Prestación de Servicios de Atención Médica y 34 del Reglamento Interior del Instituto de Salud</t>
  </si>
  <si>
    <t>002/22 PSC</t>
  </si>
  <si>
    <t>DIAGNOSCENTRO, S.A. DE C.V.</t>
  </si>
  <si>
    <t>SANATORIO MUÑOA</t>
  </si>
  <si>
    <t>003/22 PSC</t>
  </si>
  <si>
    <t>Jurisdicción Sanitaria III</t>
  </si>
  <si>
    <t>EJIDO PABLO L. SIDAR</t>
  </si>
  <si>
    <t>PANTEÓN EJIDAL PABLO L. SIDAR</t>
  </si>
  <si>
    <t>004/22 PSC</t>
  </si>
  <si>
    <t>GALLARDO GONZÁLEZ JONATHAN ELIGIO</t>
  </si>
  <si>
    <t>CREMATORIO, CAMPOSANTO AMOR ETERNO</t>
  </si>
  <si>
    <t>005/22 PSC</t>
  </si>
  <si>
    <t>VASSALLO ESPINOSA FREDDY</t>
  </si>
  <si>
    <t>CLÍNICA DE ESPECIALIDADES DR. FREDDY VASSALLO ESPINOSA</t>
  </si>
  <si>
    <t>006/22 PSC</t>
  </si>
  <si>
    <t>Jurisdicción Sanitaria V</t>
  </si>
  <si>
    <t>DÍAZ DEL CARPIO DÁNICA NATALIA</t>
  </si>
  <si>
    <t>CLÍNICA SANTA CECILIA</t>
  </si>
  <si>
    <t>007/22 PSC</t>
  </si>
  <si>
    <t>BURGOS CALDERÓN RENÉ WALTERIO</t>
  </si>
  <si>
    <t>HOSPITAL SANTA LAURA</t>
  </si>
  <si>
    <t>008/22 PSC</t>
  </si>
  <si>
    <t>Jurisdicción Sanitaria X</t>
  </si>
  <si>
    <t>CENTRO MÉDICO DE ESPECIALIDADES MÉDICAS Y QUIRÚRGICAS DIVINO NIÑO JESÚS, S.A. DE C.V.</t>
  </si>
  <si>
    <t>CENTRO MÉDICO DE ESPECIALIDADES MÉDICAS Y QUIRÚRGICAS DIVINO NIÑO JESÚS</t>
  </si>
  <si>
    <t>009/22 PSC</t>
  </si>
  <si>
    <t>D´ MARÍA ESPECIALIDADES MÉDICAS S.C.</t>
  </si>
  <si>
    <t>D´ MARÍA ESPECIALIDADES MÉDICAS</t>
  </si>
  <si>
    <t>LC-0001-2022</t>
  </si>
  <si>
    <t>Permiso De Libros De Control De Estupefacientes Y Psicotrópicos</t>
  </si>
  <si>
    <t>Artículo 375 Fracción IV de la Ley General de Salud</t>
  </si>
  <si>
    <t>INSTITUTO MEXICANO DEL SEGURO SOCIAL</t>
  </si>
  <si>
    <t>FARMACIA DEL HOSPITAL RURAL MAPASTEPEC IMSS - BIENESTAR</t>
  </si>
  <si>
    <t>Artículo 10 del Decreto de Creación de la Comisión Federal para la Protección contra Riesgos Sanitarios</t>
  </si>
  <si>
    <t>LC-0002-2022</t>
  </si>
  <si>
    <t>SOLUCIONES DE ALTA ESPECIALIDAD MANZUR, S.A. DE C.V.</t>
  </si>
  <si>
    <t>FARMACIA MANZUR</t>
  </si>
  <si>
    <t>LC-0003-2022</t>
  </si>
  <si>
    <t>LC-0004-2022</t>
  </si>
  <si>
    <t>Jurisdicción Sanitaria VI</t>
  </si>
  <si>
    <t>FARMACIAS YAJALON, S.A. DE C.V.</t>
  </si>
  <si>
    <t>FARMACIA ALOPATICA "YAJALON"</t>
  </si>
  <si>
    <t>LC-0005-2022</t>
  </si>
  <si>
    <t>FARMACIAS ESQUIVAR, S.A. DE C.V.</t>
  </si>
  <si>
    <t>FARMACIAS ESQUIVAR S.A. DE C.V.</t>
  </si>
  <si>
    <t>LC-0006-2022</t>
  </si>
  <si>
    <t>FARMACIA DEL AHORRO SUCURSAL 4a. NORTE</t>
  </si>
  <si>
    <t>LC-0007-2022</t>
  </si>
  <si>
    <t>FARMACIAS ESQUIVAR SUCURSAL CENTRO HUIXTLA 2</t>
  </si>
  <si>
    <t>22-07A136</t>
  </si>
  <si>
    <t>Licencia Sanitaria de Servicios de control y exterminación de plagas</t>
  </si>
  <si>
    <t>Artículo 4 Y 14 del Reglamento De La Comisión Federal Para La Protección Contra Riesgos Sanitarios</t>
  </si>
  <si>
    <t xml:space="preserve">ASESORIA, VENTAS, SERVICIOS Y MULTILIMPIEZA, S. A. P. I. DE C. V. </t>
  </si>
  <si>
    <t>Artículos 4 Fracc. II Inciso C Y 14 Fracción I Del Reglamento De La Comisión Federal Para La Protección Contra Riesgos Sanitarios</t>
  </si>
  <si>
    <t>22-07A137</t>
  </si>
  <si>
    <t>TINO SÁNCHEZ RAQUEL</t>
  </si>
  <si>
    <t>TNT FUMIGACIONES Y DESINFECCIONES</t>
  </si>
  <si>
    <t>22-07A138</t>
  </si>
  <si>
    <t>COUTIÑO GARCÍA JAVIER DE JESÚS</t>
  </si>
  <si>
    <t>FUMIGACIÓN DE PLAGAS COUTIÑO</t>
  </si>
  <si>
    <t>22-07A139</t>
  </si>
  <si>
    <t>ARREDONDO ASTUDILLO JOSÉ GELACIO</t>
  </si>
  <si>
    <t>CONTROL DE PLAGAS Y FUMIGACIONES PEPE`S</t>
  </si>
  <si>
    <t>22-07A140</t>
  </si>
  <si>
    <t xml:space="preserve">FUMIXTERM, S. A. DE C. V. </t>
  </si>
  <si>
    <t xml:space="preserve">FUMIXTERM S. A. DE C. V. </t>
  </si>
  <si>
    <t>22-07A141</t>
  </si>
  <si>
    <t>MANTENIMIENTO, AMBIENTES Y CONTROL DE PLAGAS S. DE R. L. DE C. V</t>
  </si>
  <si>
    <t>22-07A142</t>
  </si>
  <si>
    <t>ROMEO DE LA PIEDRA CONSTANTINO</t>
  </si>
  <si>
    <t>CONTROL DE PLAGAS URBANAS Y JARDINERIA</t>
  </si>
  <si>
    <t>22-07A143</t>
  </si>
  <si>
    <t>PRODUCTION SUMINISTRO JEES S.A. DE C.V.</t>
  </si>
  <si>
    <t>FUMIGACION Y SANITIZACION PRODUCTION SUMINISTRO JEES</t>
  </si>
  <si>
    <t>VTC10101059</t>
  </si>
  <si>
    <t>Licencia Sanitaria para Vehículo para traslado de cadáveres</t>
  </si>
  <si>
    <t>Artículo 90 del Reglamento de la ley general de salud en materia de control sanitario de la disposición de órganos, tejidos y cadáveres de seres humanos</t>
  </si>
  <si>
    <t>MARÍA TERESA CABRERA ESQUIVEL</t>
  </si>
  <si>
    <t>FUNERARIA CABRERA</t>
  </si>
  <si>
    <t>Artículo 98 Del Reglamento De La Ley General De Salud</t>
  </si>
  <si>
    <t>VTC10101060</t>
  </si>
  <si>
    <t>RODRÍGUEZ OZUNA CLAUDIA BENIGNA</t>
  </si>
  <si>
    <t>AGENCIA DE INHUMACIONES TUXTLA, S.A. DE C.V.</t>
  </si>
  <si>
    <t>VTC06805061</t>
  </si>
  <si>
    <t>PÉREZ MENDOZA JOSÉ ÁLVARO</t>
  </si>
  <si>
    <t>FUNERALES EL SR. DE TILA</t>
  </si>
  <si>
    <t>VTC06805062</t>
  </si>
  <si>
    <t>VTC06805063</t>
  </si>
  <si>
    <t>VTC10101064</t>
  </si>
  <si>
    <t>VTC10101065</t>
  </si>
  <si>
    <t>VTC10101066</t>
  </si>
  <si>
    <t>VTC10101067</t>
  </si>
  <si>
    <t>VTC10101068</t>
  </si>
  <si>
    <t>VTC08907069</t>
  </si>
  <si>
    <t>ÁNGEL LEYVA MADRIGAL</t>
  </si>
  <si>
    <t>FUNERALES LA PAZ</t>
  </si>
  <si>
    <t>ND</t>
  </si>
  <si>
    <t>http://nd</t>
  </si>
  <si>
    <t>fecha de término de licencia indefinida</t>
  </si>
  <si>
    <t>Fecha de término de autorización, al término del libro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</si>
</sst>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3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nd/" TargetMode="External"/><Relationship Id="rId21" Type="http://schemas.openxmlformats.org/officeDocument/2006/relationships/hyperlink" Target="http://nd/" TargetMode="External"/><Relationship Id="rId42" Type="http://schemas.openxmlformats.org/officeDocument/2006/relationships/hyperlink" Target="http://nd/" TargetMode="External"/><Relationship Id="rId63" Type="http://schemas.openxmlformats.org/officeDocument/2006/relationships/hyperlink" Target="http://nd/" TargetMode="External"/><Relationship Id="rId84" Type="http://schemas.openxmlformats.org/officeDocument/2006/relationships/hyperlink" Target="http://nd/" TargetMode="External"/><Relationship Id="rId138" Type="http://schemas.openxmlformats.org/officeDocument/2006/relationships/hyperlink" Target="http://nd/" TargetMode="External"/><Relationship Id="rId159" Type="http://schemas.openxmlformats.org/officeDocument/2006/relationships/hyperlink" Target="http://nd/" TargetMode="External"/><Relationship Id="rId170" Type="http://schemas.openxmlformats.org/officeDocument/2006/relationships/hyperlink" Target="http://nd/" TargetMode="External"/><Relationship Id="rId191" Type="http://schemas.openxmlformats.org/officeDocument/2006/relationships/hyperlink" Target="http://nd/" TargetMode="External"/><Relationship Id="rId205" Type="http://schemas.openxmlformats.org/officeDocument/2006/relationships/hyperlink" Target="http://nd/" TargetMode="External"/><Relationship Id="rId226" Type="http://schemas.openxmlformats.org/officeDocument/2006/relationships/hyperlink" Target="http://nd/" TargetMode="External"/><Relationship Id="rId107" Type="http://schemas.openxmlformats.org/officeDocument/2006/relationships/hyperlink" Target="http://nd/" TargetMode="External"/><Relationship Id="rId11" Type="http://schemas.openxmlformats.org/officeDocument/2006/relationships/hyperlink" Target="http://nd/" TargetMode="External"/><Relationship Id="rId32" Type="http://schemas.openxmlformats.org/officeDocument/2006/relationships/hyperlink" Target="http://nd/" TargetMode="External"/><Relationship Id="rId53" Type="http://schemas.openxmlformats.org/officeDocument/2006/relationships/hyperlink" Target="http://nd/" TargetMode="External"/><Relationship Id="rId74" Type="http://schemas.openxmlformats.org/officeDocument/2006/relationships/hyperlink" Target="http://nd/" TargetMode="External"/><Relationship Id="rId128" Type="http://schemas.openxmlformats.org/officeDocument/2006/relationships/hyperlink" Target="http://nd/" TargetMode="External"/><Relationship Id="rId149" Type="http://schemas.openxmlformats.org/officeDocument/2006/relationships/hyperlink" Target="http://nd/" TargetMode="External"/><Relationship Id="rId5" Type="http://schemas.openxmlformats.org/officeDocument/2006/relationships/hyperlink" Target="http://nd/" TargetMode="External"/><Relationship Id="rId95" Type="http://schemas.openxmlformats.org/officeDocument/2006/relationships/hyperlink" Target="http://nd/" TargetMode="External"/><Relationship Id="rId160" Type="http://schemas.openxmlformats.org/officeDocument/2006/relationships/hyperlink" Target="http://nd/" TargetMode="External"/><Relationship Id="rId181" Type="http://schemas.openxmlformats.org/officeDocument/2006/relationships/hyperlink" Target="http://nd/" TargetMode="External"/><Relationship Id="rId216" Type="http://schemas.openxmlformats.org/officeDocument/2006/relationships/hyperlink" Target="http://nd/" TargetMode="External"/><Relationship Id="rId22" Type="http://schemas.openxmlformats.org/officeDocument/2006/relationships/hyperlink" Target="http://nd/" TargetMode="External"/><Relationship Id="rId43" Type="http://schemas.openxmlformats.org/officeDocument/2006/relationships/hyperlink" Target="http://nd/" TargetMode="External"/><Relationship Id="rId64" Type="http://schemas.openxmlformats.org/officeDocument/2006/relationships/hyperlink" Target="http://nd/" TargetMode="External"/><Relationship Id="rId118" Type="http://schemas.openxmlformats.org/officeDocument/2006/relationships/hyperlink" Target="http://nd/" TargetMode="External"/><Relationship Id="rId139" Type="http://schemas.openxmlformats.org/officeDocument/2006/relationships/hyperlink" Target="http://nd/" TargetMode="External"/><Relationship Id="rId85" Type="http://schemas.openxmlformats.org/officeDocument/2006/relationships/hyperlink" Target="http://nd/" TargetMode="External"/><Relationship Id="rId150" Type="http://schemas.openxmlformats.org/officeDocument/2006/relationships/hyperlink" Target="http://nd/" TargetMode="External"/><Relationship Id="rId171" Type="http://schemas.openxmlformats.org/officeDocument/2006/relationships/hyperlink" Target="http://nd/" TargetMode="External"/><Relationship Id="rId192" Type="http://schemas.openxmlformats.org/officeDocument/2006/relationships/hyperlink" Target="http://nd/" TargetMode="External"/><Relationship Id="rId206" Type="http://schemas.openxmlformats.org/officeDocument/2006/relationships/hyperlink" Target="http://nd/" TargetMode="External"/><Relationship Id="rId227" Type="http://schemas.openxmlformats.org/officeDocument/2006/relationships/hyperlink" Target="http://nd/" TargetMode="External"/><Relationship Id="rId12" Type="http://schemas.openxmlformats.org/officeDocument/2006/relationships/hyperlink" Target="http://nd/" TargetMode="External"/><Relationship Id="rId33" Type="http://schemas.openxmlformats.org/officeDocument/2006/relationships/hyperlink" Target="http://nd/" TargetMode="External"/><Relationship Id="rId108" Type="http://schemas.openxmlformats.org/officeDocument/2006/relationships/hyperlink" Target="http://nd/" TargetMode="External"/><Relationship Id="rId129" Type="http://schemas.openxmlformats.org/officeDocument/2006/relationships/hyperlink" Target="http://nd/" TargetMode="External"/><Relationship Id="rId54" Type="http://schemas.openxmlformats.org/officeDocument/2006/relationships/hyperlink" Target="http://nd/" TargetMode="External"/><Relationship Id="rId75" Type="http://schemas.openxmlformats.org/officeDocument/2006/relationships/hyperlink" Target="http://nd/" TargetMode="External"/><Relationship Id="rId96" Type="http://schemas.openxmlformats.org/officeDocument/2006/relationships/hyperlink" Target="http://nd/" TargetMode="External"/><Relationship Id="rId140" Type="http://schemas.openxmlformats.org/officeDocument/2006/relationships/hyperlink" Target="http://nd/" TargetMode="External"/><Relationship Id="rId161" Type="http://schemas.openxmlformats.org/officeDocument/2006/relationships/hyperlink" Target="http://nd/" TargetMode="External"/><Relationship Id="rId182" Type="http://schemas.openxmlformats.org/officeDocument/2006/relationships/hyperlink" Target="http://nd/" TargetMode="External"/><Relationship Id="rId217" Type="http://schemas.openxmlformats.org/officeDocument/2006/relationships/hyperlink" Target="http://nd/" TargetMode="External"/><Relationship Id="rId6" Type="http://schemas.openxmlformats.org/officeDocument/2006/relationships/hyperlink" Target="http://nd/" TargetMode="External"/><Relationship Id="rId23" Type="http://schemas.openxmlformats.org/officeDocument/2006/relationships/hyperlink" Target="http://nd/" TargetMode="External"/><Relationship Id="rId119" Type="http://schemas.openxmlformats.org/officeDocument/2006/relationships/hyperlink" Target="http://nd/" TargetMode="External"/><Relationship Id="rId44" Type="http://schemas.openxmlformats.org/officeDocument/2006/relationships/hyperlink" Target="http://nd/" TargetMode="External"/><Relationship Id="rId65" Type="http://schemas.openxmlformats.org/officeDocument/2006/relationships/hyperlink" Target="http://nd/" TargetMode="External"/><Relationship Id="rId86" Type="http://schemas.openxmlformats.org/officeDocument/2006/relationships/hyperlink" Target="http://nd/" TargetMode="External"/><Relationship Id="rId130" Type="http://schemas.openxmlformats.org/officeDocument/2006/relationships/hyperlink" Target="http://nd/" TargetMode="External"/><Relationship Id="rId151" Type="http://schemas.openxmlformats.org/officeDocument/2006/relationships/hyperlink" Target="http://nd/" TargetMode="External"/><Relationship Id="rId172" Type="http://schemas.openxmlformats.org/officeDocument/2006/relationships/hyperlink" Target="http://nd/" TargetMode="External"/><Relationship Id="rId193" Type="http://schemas.openxmlformats.org/officeDocument/2006/relationships/hyperlink" Target="http://nd/" TargetMode="External"/><Relationship Id="rId207" Type="http://schemas.openxmlformats.org/officeDocument/2006/relationships/hyperlink" Target="http://nd/" TargetMode="External"/><Relationship Id="rId228" Type="http://schemas.openxmlformats.org/officeDocument/2006/relationships/hyperlink" Target="http://nd/" TargetMode="External"/><Relationship Id="rId13" Type="http://schemas.openxmlformats.org/officeDocument/2006/relationships/hyperlink" Target="http://nd/" TargetMode="External"/><Relationship Id="rId109" Type="http://schemas.openxmlformats.org/officeDocument/2006/relationships/hyperlink" Target="http://nd/" TargetMode="External"/><Relationship Id="rId34" Type="http://schemas.openxmlformats.org/officeDocument/2006/relationships/hyperlink" Target="http://nd/" TargetMode="External"/><Relationship Id="rId55" Type="http://schemas.openxmlformats.org/officeDocument/2006/relationships/hyperlink" Target="http://nd/" TargetMode="External"/><Relationship Id="rId76" Type="http://schemas.openxmlformats.org/officeDocument/2006/relationships/hyperlink" Target="http://nd/" TargetMode="External"/><Relationship Id="rId97" Type="http://schemas.openxmlformats.org/officeDocument/2006/relationships/hyperlink" Target="http://nd/" TargetMode="External"/><Relationship Id="rId120" Type="http://schemas.openxmlformats.org/officeDocument/2006/relationships/hyperlink" Target="http://nd/" TargetMode="External"/><Relationship Id="rId141" Type="http://schemas.openxmlformats.org/officeDocument/2006/relationships/hyperlink" Target="http://nd/" TargetMode="External"/><Relationship Id="rId7" Type="http://schemas.openxmlformats.org/officeDocument/2006/relationships/hyperlink" Target="http://nd/" TargetMode="External"/><Relationship Id="rId162" Type="http://schemas.openxmlformats.org/officeDocument/2006/relationships/hyperlink" Target="http://nd/" TargetMode="External"/><Relationship Id="rId183" Type="http://schemas.openxmlformats.org/officeDocument/2006/relationships/hyperlink" Target="http://nd/" TargetMode="External"/><Relationship Id="rId218" Type="http://schemas.openxmlformats.org/officeDocument/2006/relationships/hyperlink" Target="http://nd/" TargetMode="External"/><Relationship Id="rId24" Type="http://schemas.openxmlformats.org/officeDocument/2006/relationships/hyperlink" Target="http://nd/" TargetMode="External"/><Relationship Id="rId45" Type="http://schemas.openxmlformats.org/officeDocument/2006/relationships/hyperlink" Target="http://nd/" TargetMode="External"/><Relationship Id="rId66" Type="http://schemas.openxmlformats.org/officeDocument/2006/relationships/hyperlink" Target="http://nd/" TargetMode="External"/><Relationship Id="rId87" Type="http://schemas.openxmlformats.org/officeDocument/2006/relationships/hyperlink" Target="http://nd/" TargetMode="External"/><Relationship Id="rId110" Type="http://schemas.openxmlformats.org/officeDocument/2006/relationships/hyperlink" Target="http://nd/" TargetMode="External"/><Relationship Id="rId131" Type="http://schemas.openxmlformats.org/officeDocument/2006/relationships/hyperlink" Target="http://nd/" TargetMode="External"/><Relationship Id="rId152" Type="http://schemas.openxmlformats.org/officeDocument/2006/relationships/hyperlink" Target="http://nd/" TargetMode="External"/><Relationship Id="rId173" Type="http://schemas.openxmlformats.org/officeDocument/2006/relationships/hyperlink" Target="http://nd/" TargetMode="External"/><Relationship Id="rId194" Type="http://schemas.openxmlformats.org/officeDocument/2006/relationships/hyperlink" Target="http://nd/" TargetMode="External"/><Relationship Id="rId208" Type="http://schemas.openxmlformats.org/officeDocument/2006/relationships/hyperlink" Target="http://nd/" TargetMode="External"/><Relationship Id="rId229" Type="http://schemas.openxmlformats.org/officeDocument/2006/relationships/hyperlink" Target="http://nd/" TargetMode="External"/><Relationship Id="rId14" Type="http://schemas.openxmlformats.org/officeDocument/2006/relationships/hyperlink" Target="http://nd/" TargetMode="External"/><Relationship Id="rId35" Type="http://schemas.openxmlformats.org/officeDocument/2006/relationships/hyperlink" Target="http://nd/" TargetMode="External"/><Relationship Id="rId56" Type="http://schemas.openxmlformats.org/officeDocument/2006/relationships/hyperlink" Target="http://nd/" TargetMode="External"/><Relationship Id="rId77" Type="http://schemas.openxmlformats.org/officeDocument/2006/relationships/hyperlink" Target="http://nd/" TargetMode="External"/><Relationship Id="rId100" Type="http://schemas.openxmlformats.org/officeDocument/2006/relationships/hyperlink" Target="http://nd/" TargetMode="External"/><Relationship Id="rId8" Type="http://schemas.openxmlformats.org/officeDocument/2006/relationships/hyperlink" Target="http://nd/" TargetMode="External"/><Relationship Id="rId98" Type="http://schemas.openxmlformats.org/officeDocument/2006/relationships/hyperlink" Target="http://nd/" TargetMode="External"/><Relationship Id="rId121" Type="http://schemas.openxmlformats.org/officeDocument/2006/relationships/hyperlink" Target="http://nd/" TargetMode="External"/><Relationship Id="rId142" Type="http://schemas.openxmlformats.org/officeDocument/2006/relationships/hyperlink" Target="http://nd/" TargetMode="External"/><Relationship Id="rId163" Type="http://schemas.openxmlformats.org/officeDocument/2006/relationships/hyperlink" Target="http://nd/" TargetMode="External"/><Relationship Id="rId184" Type="http://schemas.openxmlformats.org/officeDocument/2006/relationships/hyperlink" Target="http://nd/" TargetMode="External"/><Relationship Id="rId219" Type="http://schemas.openxmlformats.org/officeDocument/2006/relationships/hyperlink" Target="http://nd/" TargetMode="External"/><Relationship Id="rId230" Type="http://schemas.openxmlformats.org/officeDocument/2006/relationships/hyperlink" Target="http://nd/" TargetMode="External"/><Relationship Id="rId25" Type="http://schemas.openxmlformats.org/officeDocument/2006/relationships/hyperlink" Target="http://nd/" TargetMode="External"/><Relationship Id="rId46" Type="http://schemas.openxmlformats.org/officeDocument/2006/relationships/hyperlink" Target="http://nd/" TargetMode="External"/><Relationship Id="rId67" Type="http://schemas.openxmlformats.org/officeDocument/2006/relationships/hyperlink" Target="http://nd/" TargetMode="External"/><Relationship Id="rId20" Type="http://schemas.openxmlformats.org/officeDocument/2006/relationships/hyperlink" Target="http://nd/" TargetMode="External"/><Relationship Id="rId41" Type="http://schemas.openxmlformats.org/officeDocument/2006/relationships/hyperlink" Target="http://nd/" TargetMode="External"/><Relationship Id="rId62" Type="http://schemas.openxmlformats.org/officeDocument/2006/relationships/hyperlink" Target="http://nd/" TargetMode="External"/><Relationship Id="rId83" Type="http://schemas.openxmlformats.org/officeDocument/2006/relationships/hyperlink" Target="http://nd/" TargetMode="External"/><Relationship Id="rId88" Type="http://schemas.openxmlformats.org/officeDocument/2006/relationships/hyperlink" Target="http://nd/" TargetMode="External"/><Relationship Id="rId111" Type="http://schemas.openxmlformats.org/officeDocument/2006/relationships/hyperlink" Target="http://nd/" TargetMode="External"/><Relationship Id="rId132" Type="http://schemas.openxmlformats.org/officeDocument/2006/relationships/hyperlink" Target="http://nd/" TargetMode="External"/><Relationship Id="rId153" Type="http://schemas.openxmlformats.org/officeDocument/2006/relationships/hyperlink" Target="http://nd/" TargetMode="External"/><Relationship Id="rId174" Type="http://schemas.openxmlformats.org/officeDocument/2006/relationships/hyperlink" Target="http://nd/" TargetMode="External"/><Relationship Id="rId179" Type="http://schemas.openxmlformats.org/officeDocument/2006/relationships/hyperlink" Target="http://nd/" TargetMode="External"/><Relationship Id="rId195" Type="http://schemas.openxmlformats.org/officeDocument/2006/relationships/hyperlink" Target="http://nd/" TargetMode="External"/><Relationship Id="rId209" Type="http://schemas.openxmlformats.org/officeDocument/2006/relationships/hyperlink" Target="http://nd/" TargetMode="External"/><Relationship Id="rId190" Type="http://schemas.openxmlformats.org/officeDocument/2006/relationships/hyperlink" Target="http://nd/" TargetMode="External"/><Relationship Id="rId204" Type="http://schemas.openxmlformats.org/officeDocument/2006/relationships/hyperlink" Target="http://nd/" TargetMode="External"/><Relationship Id="rId220" Type="http://schemas.openxmlformats.org/officeDocument/2006/relationships/hyperlink" Target="http://nd/" TargetMode="External"/><Relationship Id="rId225" Type="http://schemas.openxmlformats.org/officeDocument/2006/relationships/hyperlink" Target="http://nd/" TargetMode="External"/><Relationship Id="rId15" Type="http://schemas.openxmlformats.org/officeDocument/2006/relationships/hyperlink" Target="http://nd/" TargetMode="External"/><Relationship Id="rId36" Type="http://schemas.openxmlformats.org/officeDocument/2006/relationships/hyperlink" Target="http://nd/" TargetMode="External"/><Relationship Id="rId57" Type="http://schemas.openxmlformats.org/officeDocument/2006/relationships/hyperlink" Target="http://nd/" TargetMode="External"/><Relationship Id="rId106" Type="http://schemas.openxmlformats.org/officeDocument/2006/relationships/hyperlink" Target="http://nd/" TargetMode="External"/><Relationship Id="rId127" Type="http://schemas.openxmlformats.org/officeDocument/2006/relationships/hyperlink" Target="http://nd/" TargetMode="External"/><Relationship Id="rId10" Type="http://schemas.openxmlformats.org/officeDocument/2006/relationships/hyperlink" Target="http://nd/" TargetMode="External"/><Relationship Id="rId31" Type="http://schemas.openxmlformats.org/officeDocument/2006/relationships/hyperlink" Target="http://nd/" TargetMode="External"/><Relationship Id="rId52" Type="http://schemas.openxmlformats.org/officeDocument/2006/relationships/hyperlink" Target="http://nd/" TargetMode="External"/><Relationship Id="rId73" Type="http://schemas.openxmlformats.org/officeDocument/2006/relationships/hyperlink" Target="http://nd/" TargetMode="External"/><Relationship Id="rId78" Type="http://schemas.openxmlformats.org/officeDocument/2006/relationships/hyperlink" Target="http://nd/" TargetMode="External"/><Relationship Id="rId94" Type="http://schemas.openxmlformats.org/officeDocument/2006/relationships/hyperlink" Target="http://nd/" TargetMode="External"/><Relationship Id="rId99" Type="http://schemas.openxmlformats.org/officeDocument/2006/relationships/hyperlink" Target="http://nd/" TargetMode="External"/><Relationship Id="rId101" Type="http://schemas.openxmlformats.org/officeDocument/2006/relationships/hyperlink" Target="http://nd/" TargetMode="External"/><Relationship Id="rId122" Type="http://schemas.openxmlformats.org/officeDocument/2006/relationships/hyperlink" Target="http://nd/" TargetMode="External"/><Relationship Id="rId143" Type="http://schemas.openxmlformats.org/officeDocument/2006/relationships/hyperlink" Target="http://nd/" TargetMode="External"/><Relationship Id="rId148" Type="http://schemas.openxmlformats.org/officeDocument/2006/relationships/hyperlink" Target="http://nd/" TargetMode="External"/><Relationship Id="rId164" Type="http://schemas.openxmlformats.org/officeDocument/2006/relationships/hyperlink" Target="http://nd/" TargetMode="External"/><Relationship Id="rId169" Type="http://schemas.openxmlformats.org/officeDocument/2006/relationships/hyperlink" Target="http://nd/" TargetMode="External"/><Relationship Id="rId185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Relationship Id="rId9" Type="http://schemas.openxmlformats.org/officeDocument/2006/relationships/hyperlink" Target="http://nd/" TargetMode="External"/><Relationship Id="rId180" Type="http://schemas.openxmlformats.org/officeDocument/2006/relationships/hyperlink" Target="http://nd/" TargetMode="External"/><Relationship Id="rId210" Type="http://schemas.openxmlformats.org/officeDocument/2006/relationships/hyperlink" Target="http://nd/" TargetMode="External"/><Relationship Id="rId215" Type="http://schemas.openxmlformats.org/officeDocument/2006/relationships/hyperlink" Target="http://nd/" TargetMode="External"/><Relationship Id="rId26" Type="http://schemas.openxmlformats.org/officeDocument/2006/relationships/hyperlink" Target="http://nd/" TargetMode="External"/><Relationship Id="rId231" Type="http://schemas.openxmlformats.org/officeDocument/2006/relationships/hyperlink" Target="http://nd/" TargetMode="External"/><Relationship Id="rId47" Type="http://schemas.openxmlformats.org/officeDocument/2006/relationships/hyperlink" Target="http://nd/" TargetMode="External"/><Relationship Id="rId68" Type="http://schemas.openxmlformats.org/officeDocument/2006/relationships/hyperlink" Target="http://nd/" TargetMode="External"/><Relationship Id="rId89" Type="http://schemas.openxmlformats.org/officeDocument/2006/relationships/hyperlink" Target="http://nd/" TargetMode="External"/><Relationship Id="rId112" Type="http://schemas.openxmlformats.org/officeDocument/2006/relationships/hyperlink" Target="http://nd/" TargetMode="External"/><Relationship Id="rId133" Type="http://schemas.openxmlformats.org/officeDocument/2006/relationships/hyperlink" Target="http://nd/" TargetMode="External"/><Relationship Id="rId154" Type="http://schemas.openxmlformats.org/officeDocument/2006/relationships/hyperlink" Target="http://nd/" TargetMode="External"/><Relationship Id="rId175" Type="http://schemas.openxmlformats.org/officeDocument/2006/relationships/hyperlink" Target="http://nd/" TargetMode="External"/><Relationship Id="rId196" Type="http://schemas.openxmlformats.org/officeDocument/2006/relationships/hyperlink" Target="http://nd/" TargetMode="External"/><Relationship Id="rId200" Type="http://schemas.openxmlformats.org/officeDocument/2006/relationships/hyperlink" Target="http://nd/" TargetMode="External"/><Relationship Id="rId16" Type="http://schemas.openxmlformats.org/officeDocument/2006/relationships/hyperlink" Target="http://nd/" TargetMode="External"/><Relationship Id="rId221" Type="http://schemas.openxmlformats.org/officeDocument/2006/relationships/hyperlink" Target="http://nd/" TargetMode="External"/><Relationship Id="rId37" Type="http://schemas.openxmlformats.org/officeDocument/2006/relationships/hyperlink" Target="http://nd/" TargetMode="External"/><Relationship Id="rId58" Type="http://schemas.openxmlformats.org/officeDocument/2006/relationships/hyperlink" Target="http://nd/" TargetMode="External"/><Relationship Id="rId79" Type="http://schemas.openxmlformats.org/officeDocument/2006/relationships/hyperlink" Target="http://nd/" TargetMode="External"/><Relationship Id="rId102" Type="http://schemas.openxmlformats.org/officeDocument/2006/relationships/hyperlink" Target="http://nd/" TargetMode="External"/><Relationship Id="rId123" Type="http://schemas.openxmlformats.org/officeDocument/2006/relationships/hyperlink" Target="http://nd/" TargetMode="External"/><Relationship Id="rId144" Type="http://schemas.openxmlformats.org/officeDocument/2006/relationships/hyperlink" Target="http://nd/" TargetMode="External"/><Relationship Id="rId90" Type="http://schemas.openxmlformats.org/officeDocument/2006/relationships/hyperlink" Target="http://nd/" TargetMode="External"/><Relationship Id="rId165" Type="http://schemas.openxmlformats.org/officeDocument/2006/relationships/hyperlink" Target="http://nd/" TargetMode="External"/><Relationship Id="rId186" Type="http://schemas.openxmlformats.org/officeDocument/2006/relationships/hyperlink" Target="http://nd/" TargetMode="External"/><Relationship Id="rId211" Type="http://schemas.openxmlformats.org/officeDocument/2006/relationships/hyperlink" Target="http://nd/" TargetMode="External"/><Relationship Id="rId232" Type="http://schemas.openxmlformats.org/officeDocument/2006/relationships/hyperlink" Target="http://nd/" TargetMode="External"/><Relationship Id="rId27" Type="http://schemas.openxmlformats.org/officeDocument/2006/relationships/hyperlink" Target="http://nd/" TargetMode="External"/><Relationship Id="rId48" Type="http://schemas.openxmlformats.org/officeDocument/2006/relationships/hyperlink" Target="http://nd/" TargetMode="External"/><Relationship Id="rId69" Type="http://schemas.openxmlformats.org/officeDocument/2006/relationships/hyperlink" Target="http://nd/" TargetMode="External"/><Relationship Id="rId113" Type="http://schemas.openxmlformats.org/officeDocument/2006/relationships/hyperlink" Target="http://nd/" TargetMode="External"/><Relationship Id="rId134" Type="http://schemas.openxmlformats.org/officeDocument/2006/relationships/hyperlink" Target="http://nd/" TargetMode="External"/><Relationship Id="rId80" Type="http://schemas.openxmlformats.org/officeDocument/2006/relationships/hyperlink" Target="http://nd/" TargetMode="External"/><Relationship Id="rId155" Type="http://schemas.openxmlformats.org/officeDocument/2006/relationships/hyperlink" Target="http://nd/" TargetMode="External"/><Relationship Id="rId176" Type="http://schemas.openxmlformats.org/officeDocument/2006/relationships/hyperlink" Target="http://nd/" TargetMode="External"/><Relationship Id="rId197" Type="http://schemas.openxmlformats.org/officeDocument/2006/relationships/hyperlink" Target="http://nd/" TargetMode="External"/><Relationship Id="rId201" Type="http://schemas.openxmlformats.org/officeDocument/2006/relationships/hyperlink" Target="http://nd/" TargetMode="External"/><Relationship Id="rId222" Type="http://schemas.openxmlformats.org/officeDocument/2006/relationships/hyperlink" Target="http://nd/" TargetMode="External"/><Relationship Id="rId17" Type="http://schemas.openxmlformats.org/officeDocument/2006/relationships/hyperlink" Target="http://nd/" TargetMode="External"/><Relationship Id="rId38" Type="http://schemas.openxmlformats.org/officeDocument/2006/relationships/hyperlink" Target="http://nd/" TargetMode="External"/><Relationship Id="rId59" Type="http://schemas.openxmlformats.org/officeDocument/2006/relationships/hyperlink" Target="http://nd/" TargetMode="External"/><Relationship Id="rId103" Type="http://schemas.openxmlformats.org/officeDocument/2006/relationships/hyperlink" Target="http://nd/" TargetMode="External"/><Relationship Id="rId124" Type="http://schemas.openxmlformats.org/officeDocument/2006/relationships/hyperlink" Target="http://nd/" TargetMode="External"/><Relationship Id="rId70" Type="http://schemas.openxmlformats.org/officeDocument/2006/relationships/hyperlink" Target="http://nd/" TargetMode="External"/><Relationship Id="rId91" Type="http://schemas.openxmlformats.org/officeDocument/2006/relationships/hyperlink" Target="http://nd/" TargetMode="External"/><Relationship Id="rId145" Type="http://schemas.openxmlformats.org/officeDocument/2006/relationships/hyperlink" Target="http://nd/" TargetMode="External"/><Relationship Id="rId166" Type="http://schemas.openxmlformats.org/officeDocument/2006/relationships/hyperlink" Target="http://nd/" TargetMode="External"/><Relationship Id="rId187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212" Type="http://schemas.openxmlformats.org/officeDocument/2006/relationships/hyperlink" Target="http://nd/" TargetMode="External"/><Relationship Id="rId233" Type="http://schemas.openxmlformats.org/officeDocument/2006/relationships/hyperlink" Target="http://nd/" TargetMode="External"/><Relationship Id="rId28" Type="http://schemas.openxmlformats.org/officeDocument/2006/relationships/hyperlink" Target="http://nd/" TargetMode="External"/><Relationship Id="rId49" Type="http://schemas.openxmlformats.org/officeDocument/2006/relationships/hyperlink" Target="http://nd/" TargetMode="External"/><Relationship Id="rId114" Type="http://schemas.openxmlformats.org/officeDocument/2006/relationships/hyperlink" Target="http://nd/" TargetMode="External"/><Relationship Id="rId60" Type="http://schemas.openxmlformats.org/officeDocument/2006/relationships/hyperlink" Target="http://nd/" TargetMode="External"/><Relationship Id="rId81" Type="http://schemas.openxmlformats.org/officeDocument/2006/relationships/hyperlink" Target="http://nd/" TargetMode="External"/><Relationship Id="rId135" Type="http://schemas.openxmlformats.org/officeDocument/2006/relationships/hyperlink" Target="http://nd/" TargetMode="External"/><Relationship Id="rId156" Type="http://schemas.openxmlformats.org/officeDocument/2006/relationships/hyperlink" Target="http://nd/" TargetMode="External"/><Relationship Id="rId177" Type="http://schemas.openxmlformats.org/officeDocument/2006/relationships/hyperlink" Target="http://nd/" TargetMode="External"/><Relationship Id="rId198" Type="http://schemas.openxmlformats.org/officeDocument/2006/relationships/hyperlink" Target="http://nd/" TargetMode="External"/><Relationship Id="rId202" Type="http://schemas.openxmlformats.org/officeDocument/2006/relationships/hyperlink" Target="http://nd/" TargetMode="External"/><Relationship Id="rId223" Type="http://schemas.openxmlformats.org/officeDocument/2006/relationships/hyperlink" Target="http://nd/" TargetMode="External"/><Relationship Id="rId18" Type="http://schemas.openxmlformats.org/officeDocument/2006/relationships/hyperlink" Target="http://nd/" TargetMode="External"/><Relationship Id="rId39" Type="http://schemas.openxmlformats.org/officeDocument/2006/relationships/hyperlink" Target="http://nd/" TargetMode="External"/><Relationship Id="rId50" Type="http://schemas.openxmlformats.org/officeDocument/2006/relationships/hyperlink" Target="http://nd/" TargetMode="External"/><Relationship Id="rId104" Type="http://schemas.openxmlformats.org/officeDocument/2006/relationships/hyperlink" Target="http://nd/" TargetMode="External"/><Relationship Id="rId125" Type="http://schemas.openxmlformats.org/officeDocument/2006/relationships/hyperlink" Target="http://nd/" TargetMode="External"/><Relationship Id="rId146" Type="http://schemas.openxmlformats.org/officeDocument/2006/relationships/hyperlink" Target="http://nd/" TargetMode="External"/><Relationship Id="rId167" Type="http://schemas.openxmlformats.org/officeDocument/2006/relationships/hyperlink" Target="http://nd/" TargetMode="External"/><Relationship Id="rId188" Type="http://schemas.openxmlformats.org/officeDocument/2006/relationships/hyperlink" Target="http://nd/" TargetMode="External"/><Relationship Id="rId71" Type="http://schemas.openxmlformats.org/officeDocument/2006/relationships/hyperlink" Target="http://nd/" TargetMode="External"/><Relationship Id="rId92" Type="http://schemas.openxmlformats.org/officeDocument/2006/relationships/hyperlink" Target="http://nd/" TargetMode="External"/><Relationship Id="rId213" Type="http://schemas.openxmlformats.org/officeDocument/2006/relationships/hyperlink" Target="http://nd/" TargetMode="External"/><Relationship Id="rId234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29" Type="http://schemas.openxmlformats.org/officeDocument/2006/relationships/hyperlink" Target="http://nd/" TargetMode="External"/><Relationship Id="rId40" Type="http://schemas.openxmlformats.org/officeDocument/2006/relationships/hyperlink" Target="http://nd/" TargetMode="External"/><Relationship Id="rId115" Type="http://schemas.openxmlformats.org/officeDocument/2006/relationships/hyperlink" Target="http://nd/" TargetMode="External"/><Relationship Id="rId136" Type="http://schemas.openxmlformats.org/officeDocument/2006/relationships/hyperlink" Target="http://nd/" TargetMode="External"/><Relationship Id="rId157" Type="http://schemas.openxmlformats.org/officeDocument/2006/relationships/hyperlink" Target="http://nd/" TargetMode="External"/><Relationship Id="rId178" Type="http://schemas.openxmlformats.org/officeDocument/2006/relationships/hyperlink" Target="http://nd/" TargetMode="External"/><Relationship Id="rId61" Type="http://schemas.openxmlformats.org/officeDocument/2006/relationships/hyperlink" Target="http://nd/" TargetMode="External"/><Relationship Id="rId82" Type="http://schemas.openxmlformats.org/officeDocument/2006/relationships/hyperlink" Target="http://nd/" TargetMode="External"/><Relationship Id="rId199" Type="http://schemas.openxmlformats.org/officeDocument/2006/relationships/hyperlink" Target="http://nd/" TargetMode="External"/><Relationship Id="rId203" Type="http://schemas.openxmlformats.org/officeDocument/2006/relationships/hyperlink" Target="http://nd/" TargetMode="External"/><Relationship Id="rId19" Type="http://schemas.openxmlformats.org/officeDocument/2006/relationships/hyperlink" Target="http://nd/" TargetMode="External"/><Relationship Id="rId224" Type="http://schemas.openxmlformats.org/officeDocument/2006/relationships/hyperlink" Target="http://nd/" TargetMode="External"/><Relationship Id="rId30" Type="http://schemas.openxmlformats.org/officeDocument/2006/relationships/hyperlink" Target="http://nd/" TargetMode="External"/><Relationship Id="rId105" Type="http://schemas.openxmlformats.org/officeDocument/2006/relationships/hyperlink" Target="http://nd/" TargetMode="External"/><Relationship Id="rId126" Type="http://schemas.openxmlformats.org/officeDocument/2006/relationships/hyperlink" Target="http://nd/" TargetMode="External"/><Relationship Id="rId147" Type="http://schemas.openxmlformats.org/officeDocument/2006/relationships/hyperlink" Target="http://nd/" TargetMode="External"/><Relationship Id="rId168" Type="http://schemas.openxmlformats.org/officeDocument/2006/relationships/hyperlink" Target="http://nd/" TargetMode="External"/><Relationship Id="rId51" Type="http://schemas.openxmlformats.org/officeDocument/2006/relationships/hyperlink" Target="http://nd/" TargetMode="External"/><Relationship Id="rId72" Type="http://schemas.openxmlformats.org/officeDocument/2006/relationships/hyperlink" Target="http://nd/" TargetMode="External"/><Relationship Id="rId93" Type="http://schemas.openxmlformats.org/officeDocument/2006/relationships/hyperlink" Target="http://nd/" TargetMode="External"/><Relationship Id="rId189" Type="http://schemas.openxmlformats.org/officeDocument/2006/relationships/hyperlink" Target="http://nd/" TargetMode="External"/><Relationship Id="rId3" Type="http://schemas.openxmlformats.org/officeDocument/2006/relationships/hyperlink" Target="http://nd/" TargetMode="External"/><Relationship Id="rId214" Type="http://schemas.openxmlformats.org/officeDocument/2006/relationships/hyperlink" Target="http://nd/" TargetMode="External"/><Relationship Id="rId235" Type="http://schemas.openxmlformats.org/officeDocument/2006/relationships/hyperlink" Target="http://nd/" TargetMode="External"/><Relationship Id="rId116" Type="http://schemas.openxmlformats.org/officeDocument/2006/relationships/hyperlink" Target="http://nd/" TargetMode="External"/><Relationship Id="rId137" Type="http://schemas.openxmlformats.org/officeDocument/2006/relationships/hyperlink" Target="http://nd/" TargetMode="External"/><Relationship Id="rId158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4"/>
  <sheetViews>
    <sheetView tabSelected="1" topLeftCell="M2" workbookViewId="0">
      <selection activeCell="N8" sqref="N8:N54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88671875" bestFit="1" customWidth="1"/>
    <col min="5" max="5" width="80" bestFit="1" customWidth="1"/>
    <col min="6" max="6" width="34.5546875" bestFit="1" customWidth="1"/>
    <col min="7" max="7" width="46.5546875" bestFit="1" customWidth="1"/>
    <col min="8" max="8" width="47.6640625" bestFit="1" customWidth="1"/>
    <col min="9" max="9" width="42.5546875" bestFit="1" customWidth="1"/>
    <col min="10" max="10" width="45.5546875" bestFit="1" customWidth="1"/>
    <col min="11" max="11" width="49.33203125" bestFit="1" customWidth="1"/>
    <col min="12" max="12" width="51.21875" bestFit="1" customWidth="1"/>
    <col min="13" max="13" width="47.21875" bestFit="1" customWidth="1"/>
    <col min="14" max="14" width="38" bestFit="1" customWidth="1"/>
    <col min="15" max="15" width="39.5546875" bestFit="1" customWidth="1"/>
    <col min="16" max="16" width="63.33203125" bestFit="1" customWidth="1"/>
    <col min="17" max="17" width="55.21875" bestFit="1" customWidth="1"/>
    <col min="18" max="18" width="55.44140625" bestFit="1" customWidth="1"/>
    <col min="19" max="19" width="77.21875" bestFit="1" customWidth="1"/>
    <col min="20" max="20" width="61.44140625" bestFit="1" customWidth="1"/>
    <col min="21" max="21" width="69.77734375" bestFit="1" customWidth="1"/>
    <col min="22" max="22" width="49.5546875" bestFit="1" customWidth="1"/>
    <col min="23" max="23" width="42.21875" bestFit="1" customWidth="1"/>
    <col min="24" max="24" width="49.21875" bestFit="1" customWidth="1"/>
    <col min="25" max="25" width="73.21875" bestFit="1" customWidth="1"/>
    <col min="26" max="26" width="17.5546875" bestFit="1" customWidth="1"/>
    <col min="27" max="27" width="20" bestFit="1" customWidth="1"/>
    <col min="28" max="28" width="8" bestFit="1" customWidth="1"/>
  </cols>
  <sheetData>
    <row r="1" spans="1:28" hidden="1" x14ac:dyDescent="0.3">
      <c r="A1" t="s">
        <v>0</v>
      </c>
    </row>
    <row r="2" spans="1:28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3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27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3">
      <c r="A8">
        <v>2022</v>
      </c>
      <c r="B8" s="4">
        <v>44562</v>
      </c>
      <c r="C8" s="4">
        <v>44651</v>
      </c>
      <c r="D8" s="3" t="s">
        <v>72</v>
      </c>
      <c r="E8" t="s">
        <v>84</v>
      </c>
      <c r="F8" s="3" t="s">
        <v>85</v>
      </c>
      <c r="G8" t="s">
        <v>218</v>
      </c>
      <c r="H8" s="3" t="s">
        <v>86</v>
      </c>
      <c r="I8" s="3" t="s">
        <v>79</v>
      </c>
      <c r="J8" t="s">
        <v>87</v>
      </c>
      <c r="K8" s="3" t="s">
        <v>218</v>
      </c>
      <c r="L8" s="3" t="s">
        <v>218</v>
      </c>
      <c r="M8" t="s">
        <v>87</v>
      </c>
      <c r="N8" s="4">
        <v>44579</v>
      </c>
      <c r="O8" s="9">
        <f>+N8+3652</f>
        <v>48231</v>
      </c>
      <c r="P8" s="3" t="s">
        <v>218</v>
      </c>
      <c r="Q8" s="5" t="s">
        <v>219</v>
      </c>
      <c r="R8">
        <v>0</v>
      </c>
      <c r="S8">
        <v>0</v>
      </c>
      <c r="T8" s="5" t="s">
        <v>219</v>
      </c>
      <c r="U8" s="5" t="s">
        <v>219</v>
      </c>
      <c r="V8" s="5" t="s">
        <v>219</v>
      </c>
      <c r="W8" t="s">
        <v>83</v>
      </c>
      <c r="X8" s="5" t="s">
        <v>219</v>
      </c>
      <c r="Y8" s="3" t="s">
        <v>88</v>
      </c>
      <c r="Z8" s="4">
        <v>44579</v>
      </c>
      <c r="AA8" s="4">
        <v>44579</v>
      </c>
      <c r="AB8" t="s">
        <v>220</v>
      </c>
    </row>
    <row r="9" spans="1:28" x14ac:dyDescent="0.3">
      <c r="A9">
        <v>2022</v>
      </c>
      <c r="B9" s="4">
        <v>44562</v>
      </c>
      <c r="C9" s="4">
        <v>44651</v>
      </c>
      <c r="D9" s="3" t="s">
        <v>72</v>
      </c>
      <c r="E9" t="s">
        <v>89</v>
      </c>
      <c r="F9" s="3" t="s">
        <v>85</v>
      </c>
      <c r="G9" t="s">
        <v>218</v>
      </c>
      <c r="H9" s="3" t="s">
        <v>86</v>
      </c>
      <c r="I9" s="3" t="s">
        <v>79</v>
      </c>
      <c r="J9" t="s">
        <v>90</v>
      </c>
      <c r="K9" s="3" t="s">
        <v>218</v>
      </c>
      <c r="L9" s="3" t="s">
        <v>218</v>
      </c>
      <c r="M9" t="s">
        <v>91</v>
      </c>
      <c r="N9" s="4">
        <v>44596</v>
      </c>
      <c r="O9" s="9">
        <f t="shared" ref="O9:O19" si="0">+N9+3652</f>
        <v>48248</v>
      </c>
      <c r="P9" s="3" t="s">
        <v>218</v>
      </c>
      <c r="Q9" s="5" t="s">
        <v>219</v>
      </c>
      <c r="R9">
        <v>0</v>
      </c>
      <c r="S9">
        <v>0</v>
      </c>
      <c r="T9" s="5" t="s">
        <v>219</v>
      </c>
      <c r="U9" s="5" t="s">
        <v>219</v>
      </c>
      <c r="V9" s="5" t="s">
        <v>219</v>
      </c>
      <c r="W9" t="s">
        <v>83</v>
      </c>
      <c r="X9" s="5" t="s">
        <v>219</v>
      </c>
      <c r="Y9" s="3" t="s">
        <v>88</v>
      </c>
      <c r="Z9" s="4">
        <v>44596</v>
      </c>
      <c r="AA9" s="4">
        <v>44596</v>
      </c>
      <c r="AB9" s="2" t="s">
        <v>220</v>
      </c>
    </row>
    <row r="10" spans="1:28" x14ac:dyDescent="0.3">
      <c r="A10">
        <v>2022</v>
      </c>
      <c r="B10" s="4">
        <v>44562</v>
      </c>
      <c r="C10" s="4">
        <v>44651</v>
      </c>
      <c r="D10" s="3" t="s">
        <v>72</v>
      </c>
      <c r="E10" t="s">
        <v>92</v>
      </c>
      <c r="F10" s="3" t="s">
        <v>85</v>
      </c>
      <c r="G10" t="s">
        <v>218</v>
      </c>
      <c r="H10" s="3" t="s">
        <v>93</v>
      </c>
      <c r="I10" s="3" t="s">
        <v>79</v>
      </c>
      <c r="J10" t="s">
        <v>94</v>
      </c>
      <c r="K10" s="3" t="s">
        <v>218</v>
      </c>
      <c r="L10" s="3" t="s">
        <v>218</v>
      </c>
      <c r="M10" t="s">
        <v>95</v>
      </c>
      <c r="N10" s="4">
        <v>44596</v>
      </c>
      <c r="O10" s="9">
        <f t="shared" si="0"/>
        <v>48248</v>
      </c>
      <c r="P10" s="3" t="s">
        <v>218</v>
      </c>
      <c r="Q10" s="5" t="s">
        <v>219</v>
      </c>
      <c r="R10">
        <v>0</v>
      </c>
      <c r="S10">
        <v>0</v>
      </c>
      <c r="T10" s="5" t="s">
        <v>219</v>
      </c>
      <c r="U10" s="5" t="s">
        <v>219</v>
      </c>
      <c r="V10" s="5" t="s">
        <v>219</v>
      </c>
      <c r="W10" t="s">
        <v>83</v>
      </c>
      <c r="X10" s="5" t="s">
        <v>219</v>
      </c>
      <c r="Y10" s="3" t="s">
        <v>88</v>
      </c>
      <c r="Z10" s="4">
        <v>44596</v>
      </c>
      <c r="AA10" s="4">
        <v>44596</v>
      </c>
      <c r="AB10" s="2" t="s">
        <v>220</v>
      </c>
    </row>
    <row r="11" spans="1:28" x14ac:dyDescent="0.3">
      <c r="A11">
        <v>2022</v>
      </c>
      <c r="B11" s="4">
        <v>44562</v>
      </c>
      <c r="C11" s="4">
        <v>44651</v>
      </c>
      <c r="D11" s="3" t="s">
        <v>72</v>
      </c>
      <c r="E11" t="s">
        <v>96</v>
      </c>
      <c r="F11" s="3" t="s">
        <v>85</v>
      </c>
      <c r="G11" t="s">
        <v>218</v>
      </c>
      <c r="H11" s="3" t="s">
        <v>86</v>
      </c>
      <c r="I11" s="3" t="s">
        <v>79</v>
      </c>
      <c r="J11" t="s">
        <v>97</v>
      </c>
      <c r="K11" s="3" t="s">
        <v>218</v>
      </c>
      <c r="L11" s="3" t="s">
        <v>218</v>
      </c>
      <c r="M11" t="s">
        <v>98</v>
      </c>
      <c r="N11" s="4">
        <v>44596</v>
      </c>
      <c r="O11" s="9">
        <f t="shared" si="0"/>
        <v>48248</v>
      </c>
      <c r="P11" s="3" t="s">
        <v>218</v>
      </c>
      <c r="Q11" s="5" t="s">
        <v>219</v>
      </c>
      <c r="R11">
        <v>0</v>
      </c>
      <c r="S11">
        <v>0</v>
      </c>
      <c r="T11" s="5" t="s">
        <v>219</v>
      </c>
      <c r="U11" s="5" t="s">
        <v>219</v>
      </c>
      <c r="V11" s="5" t="s">
        <v>219</v>
      </c>
      <c r="W11" t="s">
        <v>83</v>
      </c>
      <c r="X11" s="5" t="s">
        <v>219</v>
      </c>
      <c r="Y11" s="3" t="s">
        <v>88</v>
      </c>
      <c r="Z11" s="4">
        <v>44596</v>
      </c>
      <c r="AA11" s="4">
        <v>44596</v>
      </c>
      <c r="AB11" s="2" t="s">
        <v>220</v>
      </c>
    </row>
    <row r="12" spans="1:28" x14ac:dyDescent="0.3">
      <c r="A12">
        <v>2022</v>
      </c>
      <c r="B12" s="4">
        <v>44562</v>
      </c>
      <c r="C12" s="4">
        <v>44651</v>
      </c>
      <c r="D12" s="3" t="s">
        <v>72</v>
      </c>
      <c r="E12" t="s">
        <v>99</v>
      </c>
      <c r="F12" s="3" t="s">
        <v>85</v>
      </c>
      <c r="G12" t="s">
        <v>218</v>
      </c>
      <c r="H12" s="3" t="s">
        <v>86</v>
      </c>
      <c r="I12" s="3" t="s">
        <v>79</v>
      </c>
      <c r="J12" t="s">
        <v>90</v>
      </c>
      <c r="K12" s="3" t="s">
        <v>218</v>
      </c>
      <c r="L12" s="3" t="s">
        <v>218</v>
      </c>
      <c r="M12" t="s">
        <v>100</v>
      </c>
      <c r="N12" s="4">
        <v>44624</v>
      </c>
      <c r="O12" s="9">
        <f t="shared" si="0"/>
        <v>48276</v>
      </c>
      <c r="P12" s="3" t="s">
        <v>218</v>
      </c>
      <c r="Q12" s="5" t="s">
        <v>219</v>
      </c>
      <c r="R12">
        <v>0</v>
      </c>
      <c r="S12">
        <v>0</v>
      </c>
      <c r="T12" s="5" t="s">
        <v>219</v>
      </c>
      <c r="U12" s="5" t="s">
        <v>219</v>
      </c>
      <c r="V12" s="5" t="s">
        <v>219</v>
      </c>
      <c r="W12" t="s">
        <v>83</v>
      </c>
      <c r="X12" s="5" t="s">
        <v>219</v>
      </c>
      <c r="Y12" s="3" t="s">
        <v>88</v>
      </c>
      <c r="Z12" s="4">
        <v>44624</v>
      </c>
      <c r="AA12" s="4">
        <v>44624</v>
      </c>
      <c r="AB12" s="2" t="s">
        <v>220</v>
      </c>
    </row>
    <row r="13" spans="1:28" x14ac:dyDescent="0.3">
      <c r="A13">
        <v>2022</v>
      </c>
      <c r="B13" s="4">
        <v>44562</v>
      </c>
      <c r="C13" s="4">
        <v>44651</v>
      </c>
      <c r="D13" s="3" t="s">
        <v>72</v>
      </c>
      <c r="E13" t="s">
        <v>101</v>
      </c>
      <c r="F13" s="3" t="s">
        <v>85</v>
      </c>
      <c r="G13" t="s">
        <v>218</v>
      </c>
      <c r="H13" s="3" t="s">
        <v>102</v>
      </c>
      <c r="I13" s="3" t="s">
        <v>79</v>
      </c>
      <c r="J13" t="s">
        <v>103</v>
      </c>
      <c r="K13" s="3" t="s">
        <v>218</v>
      </c>
      <c r="L13" s="3" t="s">
        <v>218</v>
      </c>
      <c r="M13" t="s">
        <v>104</v>
      </c>
      <c r="N13" s="4">
        <v>44627</v>
      </c>
      <c r="O13" s="9">
        <f t="shared" si="0"/>
        <v>48279</v>
      </c>
      <c r="P13" s="3" t="s">
        <v>218</v>
      </c>
      <c r="Q13" s="5" t="s">
        <v>219</v>
      </c>
      <c r="R13">
        <v>0</v>
      </c>
      <c r="S13">
        <v>0</v>
      </c>
      <c r="T13" s="5" t="s">
        <v>219</v>
      </c>
      <c r="U13" s="5" t="s">
        <v>219</v>
      </c>
      <c r="V13" s="5" t="s">
        <v>219</v>
      </c>
      <c r="W13" t="s">
        <v>83</v>
      </c>
      <c r="X13" s="5" t="s">
        <v>219</v>
      </c>
      <c r="Y13" s="3" t="s">
        <v>88</v>
      </c>
      <c r="Z13" s="4">
        <v>44627</v>
      </c>
      <c r="AA13" s="4">
        <v>44627</v>
      </c>
      <c r="AB13" s="2" t="s">
        <v>220</v>
      </c>
    </row>
    <row r="14" spans="1:28" x14ac:dyDescent="0.3">
      <c r="A14">
        <v>2022</v>
      </c>
      <c r="B14" s="4">
        <v>44562</v>
      </c>
      <c r="C14" s="4">
        <v>44651</v>
      </c>
      <c r="D14" s="3" t="s">
        <v>72</v>
      </c>
      <c r="E14" t="s">
        <v>105</v>
      </c>
      <c r="F14" s="3" t="s">
        <v>85</v>
      </c>
      <c r="G14" t="s">
        <v>218</v>
      </c>
      <c r="H14" s="3" t="s">
        <v>102</v>
      </c>
      <c r="I14" s="3" t="s">
        <v>79</v>
      </c>
      <c r="J14" t="s">
        <v>87</v>
      </c>
      <c r="K14" s="3" t="s">
        <v>218</v>
      </c>
      <c r="L14" s="3" t="s">
        <v>218</v>
      </c>
      <c r="M14" t="s">
        <v>87</v>
      </c>
      <c r="N14" s="4">
        <v>44628</v>
      </c>
      <c r="O14" s="9">
        <f t="shared" si="0"/>
        <v>48280</v>
      </c>
      <c r="P14" s="3" t="s">
        <v>218</v>
      </c>
      <c r="Q14" s="5" t="s">
        <v>219</v>
      </c>
      <c r="R14">
        <v>0</v>
      </c>
      <c r="S14">
        <v>0</v>
      </c>
      <c r="T14" s="5" t="s">
        <v>219</v>
      </c>
      <c r="U14" s="5" t="s">
        <v>219</v>
      </c>
      <c r="V14" s="5" t="s">
        <v>219</v>
      </c>
      <c r="W14" t="s">
        <v>83</v>
      </c>
      <c r="X14" s="5" t="s">
        <v>219</v>
      </c>
      <c r="Y14" s="3" t="s">
        <v>88</v>
      </c>
      <c r="Z14" s="4">
        <v>44628</v>
      </c>
      <c r="AA14" s="4">
        <v>44628</v>
      </c>
      <c r="AB14" s="2" t="s">
        <v>220</v>
      </c>
    </row>
    <row r="15" spans="1:28" x14ac:dyDescent="0.3">
      <c r="A15">
        <v>2022</v>
      </c>
      <c r="B15" s="4">
        <v>44562</v>
      </c>
      <c r="C15" s="4">
        <v>44651</v>
      </c>
      <c r="D15" s="3" t="s">
        <v>72</v>
      </c>
      <c r="E15" t="s">
        <v>106</v>
      </c>
      <c r="F15" s="3" t="s">
        <v>85</v>
      </c>
      <c r="G15" t="s">
        <v>218</v>
      </c>
      <c r="H15" s="3" t="s">
        <v>86</v>
      </c>
      <c r="I15" s="3" t="s">
        <v>79</v>
      </c>
      <c r="J15" t="s">
        <v>107</v>
      </c>
      <c r="K15" s="3" t="s">
        <v>218</v>
      </c>
      <c r="L15" s="3" t="s">
        <v>218</v>
      </c>
      <c r="M15" t="s">
        <v>108</v>
      </c>
      <c r="N15" s="4">
        <v>44628</v>
      </c>
      <c r="O15" s="9">
        <f t="shared" si="0"/>
        <v>48280</v>
      </c>
      <c r="P15" s="3" t="s">
        <v>218</v>
      </c>
      <c r="Q15" s="5" t="s">
        <v>219</v>
      </c>
      <c r="R15">
        <v>0</v>
      </c>
      <c r="S15">
        <v>0</v>
      </c>
      <c r="T15" s="5" t="s">
        <v>219</v>
      </c>
      <c r="U15" s="5" t="s">
        <v>219</v>
      </c>
      <c r="V15" s="5" t="s">
        <v>219</v>
      </c>
      <c r="W15" t="s">
        <v>83</v>
      </c>
      <c r="X15" s="5" t="s">
        <v>219</v>
      </c>
      <c r="Y15" s="3" t="s">
        <v>88</v>
      </c>
      <c r="Z15" s="4">
        <v>44628</v>
      </c>
      <c r="AA15" s="4">
        <v>44628</v>
      </c>
      <c r="AB15" s="2" t="s">
        <v>220</v>
      </c>
    </row>
    <row r="16" spans="1:28" x14ac:dyDescent="0.3">
      <c r="A16">
        <v>2022</v>
      </c>
      <c r="B16" s="4">
        <v>44562</v>
      </c>
      <c r="C16" s="4">
        <v>44651</v>
      </c>
      <c r="D16" s="3" t="s">
        <v>72</v>
      </c>
      <c r="E16" t="s">
        <v>109</v>
      </c>
      <c r="F16" s="3" t="s">
        <v>85</v>
      </c>
      <c r="G16" t="s">
        <v>218</v>
      </c>
      <c r="H16" s="3" t="s">
        <v>86</v>
      </c>
      <c r="I16" s="3" t="s">
        <v>79</v>
      </c>
      <c r="J16" t="s">
        <v>94</v>
      </c>
      <c r="K16" s="3" t="s">
        <v>218</v>
      </c>
      <c r="L16" s="3" t="s">
        <v>218</v>
      </c>
      <c r="M16" t="s">
        <v>110</v>
      </c>
      <c r="N16" s="4">
        <v>44637</v>
      </c>
      <c r="O16" s="9">
        <f t="shared" si="0"/>
        <v>48289</v>
      </c>
      <c r="P16" s="3" t="s">
        <v>218</v>
      </c>
      <c r="Q16" s="5" t="s">
        <v>219</v>
      </c>
      <c r="R16">
        <v>0</v>
      </c>
      <c r="S16">
        <v>0</v>
      </c>
      <c r="T16" s="5" t="s">
        <v>219</v>
      </c>
      <c r="U16" s="5" t="s">
        <v>219</v>
      </c>
      <c r="V16" s="5" t="s">
        <v>219</v>
      </c>
      <c r="W16" t="s">
        <v>83</v>
      </c>
      <c r="X16" s="5" t="s">
        <v>219</v>
      </c>
      <c r="Y16" s="3" t="s">
        <v>88</v>
      </c>
      <c r="Z16" s="4">
        <v>44637</v>
      </c>
      <c r="AA16" s="4">
        <v>44637</v>
      </c>
      <c r="AB16" s="2" t="s">
        <v>220</v>
      </c>
    </row>
    <row r="17" spans="1:28" x14ac:dyDescent="0.3">
      <c r="A17">
        <v>2022</v>
      </c>
      <c r="B17" s="4">
        <v>44562</v>
      </c>
      <c r="C17" s="4">
        <v>44651</v>
      </c>
      <c r="D17" s="3" t="s">
        <v>72</v>
      </c>
      <c r="E17" t="s">
        <v>111</v>
      </c>
      <c r="F17" s="3" t="s">
        <v>85</v>
      </c>
      <c r="G17" t="s">
        <v>218</v>
      </c>
      <c r="H17" s="3" t="s">
        <v>86</v>
      </c>
      <c r="I17" s="3" t="s">
        <v>79</v>
      </c>
      <c r="J17" t="s">
        <v>94</v>
      </c>
      <c r="K17" s="3" t="s">
        <v>218</v>
      </c>
      <c r="L17" s="3" t="s">
        <v>218</v>
      </c>
      <c r="M17" t="s">
        <v>112</v>
      </c>
      <c r="N17" s="4">
        <v>44637</v>
      </c>
      <c r="O17" s="9">
        <f t="shared" si="0"/>
        <v>48289</v>
      </c>
      <c r="P17" s="3" t="s">
        <v>218</v>
      </c>
      <c r="Q17" s="5" t="s">
        <v>219</v>
      </c>
      <c r="R17">
        <v>0</v>
      </c>
      <c r="S17">
        <v>0</v>
      </c>
      <c r="T17" s="5" t="s">
        <v>219</v>
      </c>
      <c r="U17" s="5" t="s">
        <v>219</v>
      </c>
      <c r="V17" s="5" t="s">
        <v>219</v>
      </c>
      <c r="W17" t="s">
        <v>83</v>
      </c>
      <c r="X17" s="5" t="s">
        <v>219</v>
      </c>
      <c r="Y17" s="3" t="s">
        <v>88</v>
      </c>
      <c r="Z17" s="4">
        <v>44637</v>
      </c>
      <c r="AA17" s="4">
        <v>44637</v>
      </c>
      <c r="AB17" s="2" t="s">
        <v>220</v>
      </c>
    </row>
    <row r="18" spans="1:28" x14ac:dyDescent="0.3">
      <c r="A18">
        <v>2022</v>
      </c>
      <c r="B18" s="4">
        <v>44562</v>
      </c>
      <c r="C18" s="4">
        <v>44651</v>
      </c>
      <c r="D18" s="3" t="s">
        <v>72</v>
      </c>
      <c r="E18" t="s">
        <v>113</v>
      </c>
      <c r="F18" s="3" t="s">
        <v>85</v>
      </c>
      <c r="G18" t="s">
        <v>218</v>
      </c>
      <c r="H18" s="3" t="s">
        <v>86</v>
      </c>
      <c r="I18" s="3" t="s">
        <v>79</v>
      </c>
      <c r="J18" t="s">
        <v>94</v>
      </c>
      <c r="K18" s="3" t="s">
        <v>218</v>
      </c>
      <c r="L18" s="3" t="s">
        <v>218</v>
      </c>
      <c r="M18" t="s">
        <v>114</v>
      </c>
      <c r="N18" s="4">
        <v>44637</v>
      </c>
      <c r="O18" s="9">
        <f t="shared" si="0"/>
        <v>48289</v>
      </c>
      <c r="P18" s="3" t="s">
        <v>218</v>
      </c>
      <c r="Q18" s="5" t="s">
        <v>219</v>
      </c>
      <c r="R18">
        <v>0</v>
      </c>
      <c r="S18">
        <v>0</v>
      </c>
      <c r="T18" s="5" t="s">
        <v>219</v>
      </c>
      <c r="U18" s="5" t="s">
        <v>219</v>
      </c>
      <c r="V18" s="5" t="s">
        <v>219</v>
      </c>
      <c r="W18" t="s">
        <v>83</v>
      </c>
      <c r="X18" s="5" t="s">
        <v>219</v>
      </c>
      <c r="Y18" s="3" t="s">
        <v>88</v>
      </c>
      <c r="Z18" s="4">
        <v>44637</v>
      </c>
      <c r="AA18" s="4">
        <v>44637</v>
      </c>
      <c r="AB18" s="2" t="s">
        <v>220</v>
      </c>
    </row>
    <row r="19" spans="1:28" x14ac:dyDescent="0.3">
      <c r="A19">
        <v>2022</v>
      </c>
      <c r="B19" s="4">
        <v>44562</v>
      </c>
      <c r="C19" s="4">
        <v>44651</v>
      </c>
      <c r="D19" s="3" t="s">
        <v>72</v>
      </c>
      <c r="E19" t="s">
        <v>115</v>
      </c>
      <c r="F19" s="3" t="s">
        <v>85</v>
      </c>
      <c r="G19" t="s">
        <v>218</v>
      </c>
      <c r="H19" s="3" t="s">
        <v>86</v>
      </c>
      <c r="I19" s="3" t="s">
        <v>79</v>
      </c>
      <c r="J19" t="s">
        <v>107</v>
      </c>
      <c r="K19" s="3" t="s">
        <v>218</v>
      </c>
      <c r="L19" s="3" t="s">
        <v>218</v>
      </c>
      <c r="M19" t="s">
        <v>116</v>
      </c>
      <c r="N19" s="4">
        <v>44644</v>
      </c>
      <c r="O19" s="9">
        <f t="shared" si="0"/>
        <v>48296</v>
      </c>
      <c r="P19" s="3" t="s">
        <v>218</v>
      </c>
      <c r="Q19" s="5" t="s">
        <v>219</v>
      </c>
      <c r="R19">
        <v>0</v>
      </c>
      <c r="S19">
        <v>0</v>
      </c>
      <c r="T19" s="5" t="s">
        <v>219</v>
      </c>
      <c r="U19" s="5" t="s">
        <v>219</v>
      </c>
      <c r="V19" s="5" t="s">
        <v>219</v>
      </c>
      <c r="W19" t="s">
        <v>83</v>
      </c>
      <c r="X19" s="5" t="s">
        <v>219</v>
      </c>
      <c r="Y19" s="3" t="s">
        <v>88</v>
      </c>
      <c r="Z19" s="4">
        <v>44644</v>
      </c>
      <c r="AA19" s="4">
        <v>44644</v>
      </c>
      <c r="AB19" s="2" t="s">
        <v>220</v>
      </c>
    </row>
    <row r="20" spans="1:28" x14ac:dyDescent="0.3">
      <c r="A20">
        <v>2022</v>
      </c>
      <c r="B20" s="4">
        <v>44562</v>
      </c>
      <c r="C20" s="4">
        <v>44651</v>
      </c>
      <c r="D20" s="3" t="s">
        <v>75</v>
      </c>
      <c r="E20" t="s">
        <v>117</v>
      </c>
      <c r="F20" s="3" t="s">
        <v>118</v>
      </c>
      <c r="G20" s="3" t="s">
        <v>119</v>
      </c>
      <c r="H20" s="3" t="s">
        <v>86</v>
      </c>
      <c r="I20" s="3" t="s">
        <v>79</v>
      </c>
      <c r="J20" t="s">
        <v>120</v>
      </c>
      <c r="K20" s="3" t="s">
        <v>218</v>
      </c>
      <c r="L20" s="3" t="s">
        <v>218</v>
      </c>
      <c r="M20" t="s">
        <v>121</v>
      </c>
      <c r="N20" s="4">
        <v>44579</v>
      </c>
      <c r="O20" s="9">
        <f>+N20+365*2</f>
        <v>45309</v>
      </c>
      <c r="P20" s="3" t="s">
        <v>122</v>
      </c>
      <c r="Q20" s="5" t="s">
        <v>219</v>
      </c>
      <c r="R20">
        <v>0</v>
      </c>
      <c r="S20">
        <v>0</v>
      </c>
      <c r="T20" s="5" t="s">
        <v>219</v>
      </c>
      <c r="U20" s="5" t="s">
        <v>219</v>
      </c>
      <c r="V20" s="5" t="s">
        <v>219</v>
      </c>
      <c r="W20" t="s">
        <v>83</v>
      </c>
      <c r="X20" s="5" t="s">
        <v>219</v>
      </c>
      <c r="Y20" s="3" t="s">
        <v>88</v>
      </c>
      <c r="Z20" s="4">
        <v>44579</v>
      </c>
      <c r="AA20" s="4">
        <v>44579</v>
      </c>
      <c r="AB20" t="s">
        <v>218</v>
      </c>
    </row>
    <row r="21" spans="1:28" x14ac:dyDescent="0.3">
      <c r="A21">
        <v>2022</v>
      </c>
      <c r="B21" s="4">
        <v>44562</v>
      </c>
      <c r="C21" s="4">
        <v>44651</v>
      </c>
      <c r="D21" s="3" t="s">
        <v>75</v>
      </c>
      <c r="E21" t="s">
        <v>123</v>
      </c>
      <c r="F21" s="3" t="s">
        <v>118</v>
      </c>
      <c r="G21" s="3" t="s">
        <v>119</v>
      </c>
      <c r="H21" s="3" t="s">
        <v>86</v>
      </c>
      <c r="I21" s="3" t="s">
        <v>79</v>
      </c>
      <c r="J21" t="s">
        <v>124</v>
      </c>
      <c r="K21" s="3" t="s">
        <v>218</v>
      </c>
      <c r="L21" s="3" t="s">
        <v>218</v>
      </c>
      <c r="M21" t="s">
        <v>125</v>
      </c>
      <c r="N21" s="4">
        <v>44585</v>
      </c>
      <c r="O21" s="9">
        <f t="shared" ref="O21:O28" si="1">+N21+365*2</f>
        <v>45315</v>
      </c>
      <c r="P21" s="3" t="s">
        <v>122</v>
      </c>
      <c r="Q21" s="5" t="s">
        <v>219</v>
      </c>
      <c r="R21">
        <v>0</v>
      </c>
      <c r="S21">
        <v>0</v>
      </c>
      <c r="T21" s="5" t="s">
        <v>219</v>
      </c>
      <c r="U21" s="5" t="s">
        <v>219</v>
      </c>
      <c r="V21" s="5" t="s">
        <v>219</v>
      </c>
      <c r="W21" t="s">
        <v>83</v>
      </c>
      <c r="X21" s="5" t="s">
        <v>219</v>
      </c>
      <c r="Y21" s="3" t="s">
        <v>88</v>
      </c>
      <c r="Z21" s="4">
        <v>44585</v>
      </c>
      <c r="AA21" s="4">
        <v>44585</v>
      </c>
      <c r="AB21" t="s">
        <v>218</v>
      </c>
    </row>
    <row r="22" spans="1:28" x14ac:dyDescent="0.3">
      <c r="A22">
        <v>2022</v>
      </c>
      <c r="B22" s="4">
        <v>44562</v>
      </c>
      <c r="C22" s="4">
        <v>44651</v>
      </c>
      <c r="D22" s="3" t="s">
        <v>75</v>
      </c>
      <c r="E22" t="s">
        <v>126</v>
      </c>
      <c r="F22" s="3" t="s">
        <v>118</v>
      </c>
      <c r="G22" s="3" t="s">
        <v>119</v>
      </c>
      <c r="H22" s="3" t="s">
        <v>127</v>
      </c>
      <c r="I22" s="3" t="s">
        <v>79</v>
      </c>
      <c r="J22" t="s">
        <v>128</v>
      </c>
      <c r="K22" s="3" t="s">
        <v>218</v>
      </c>
      <c r="L22" s="3" t="s">
        <v>218</v>
      </c>
      <c r="M22" t="s">
        <v>129</v>
      </c>
      <c r="N22" s="4">
        <v>44586</v>
      </c>
      <c r="O22" s="9">
        <f t="shared" si="1"/>
        <v>45316</v>
      </c>
      <c r="P22" s="3" t="s">
        <v>122</v>
      </c>
      <c r="Q22" s="5" t="s">
        <v>219</v>
      </c>
      <c r="R22">
        <v>0</v>
      </c>
      <c r="S22">
        <v>0</v>
      </c>
      <c r="T22" s="5" t="s">
        <v>219</v>
      </c>
      <c r="U22" s="5" t="s">
        <v>219</v>
      </c>
      <c r="V22" s="5" t="s">
        <v>219</v>
      </c>
      <c r="W22" t="s">
        <v>83</v>
      </c>
      <c r="X22" s="5" t="s">
        <v>219</v>
      </c>
      <c r="Y22" s="3" t="s">
        <v>88</v>
      </c>
      <c r="Z22" s="4">
        <v>44586</v>
      </c>
      <c r="AA22" s="4">
        <v>44586</v>
      </c>
      <c r="AB22" t="s">
        <v>218</v>
      </c>
    </row>
    <row r="23" spans="1:28" x14ac:dyDescent="0.3">
      <c r="A23">
        <v>2022</v>
      </c>
      <c r="B23" s="4">
        <v>44562</v>
      </c>
      <c r="C23" s="4">
        <v>44651</v>
      </c>
      <c r="D23" s="3" t="s">
        <v>75</v>
      </c>
      <c r="E23" t="s">
        <v>130</v>
      </c>
      <c r="F23" s="3" t="s">
        <v>118</v>
      </c>
      <c r="G23" s="3" t="s">
        <v>119</v>
      </c>
      <c r="H23" s="3" t="s">
        <v>86</v>
      </c>
      <c r="I23" s="3" t="s">
        <v>79</v>
      </c>
      <c r="J23" t="s">
        <v>131</v>
      </c>
      <c r="K23" s="3" t="s">
        <v>218</v>
      </c>
      <c r="L23" s="3" t="s">
        <v>218</v>
      </c>
      <c r="M23" t="s">
        <v>132</v>
      </c>
      <c r="N23" s="4">
        <v>44596</v>
      </c>
      <c r="O23" s="9">
        <f t="shared" si="1"/>
        <v>45326</v>
      </c>
      <c r="P23" s="3" t="s">
        <v>122</v>
      </c>
      <c r="Q23" s="5" t="s">
        <v>219</v>
      </c>
      <c r="R23">
        <v>0</v>
      </c>
      <c r="S23">
        <v>0</v>
      </c>
      <c r="T23" s="5" t="s">
        <v>219</v>
      </c>
      <c r="U23" s="5" t="s">
        <v>219</v>
      </c>
      <c r="V23" s="5" t="s">
        <v>219</v>
      </c>
      <c r="W23" t="s">
        <v>83</v>
      </c>
      <c r="X23" s="5" t="s">
        <v>219</v>
      </c>
      <c r="Y23" s="3" t="s">
        <v>88</v>
      </c>
      <c r="Z23" s="4">
        <v>44596</v>
      </c>
      <c r="AA23" s="4">
        <v>44596</v>
      </c>
      <c r="AB23" t="s">
        <v>218</v>
      </c>
    </row>
    <row r="24" spans="1:28" x14ac:dyDescent="0.3">
      <c r="A24">
        <v>2022</v>
      </c>
      <c r="B24" s="4">
        <v>44562</v>
      </c>
      <c r="C24" s="4">
        <v>44651</v>
      </c>
      <c r="D24" s="3" t="s">
        <v>75</v>
      </c>
      <c r="E24" t="s">
        <v>133</v>
      </c>
      <c r="F24" s="3" t="s">
        <v>118</v>
      </c>
      <c r="G24" s="3" t="s">
        <v>119</v>
      </c>
      <c r="H24" s="3" t="s">
        <v>86</v>
      </c>
      <c r="I24" s="3" t="s">
        <v>79</v>
      </c>
      <c r="J24" t="s">
        <v>134</v>
      </c>
      <c r="K24" s="3" t="s">
        <v>218</v>
      </c>
      <c r="L24" s="3" t="s">
        <v>218</v>
      </c>
      <c r="M24" t="s">
        <v>135</v>
      </c>
      <c r="N24" s="4">
        <v>44607</v>
      </c>
      <c r="O24" s="9">
        <f t="shared" si="1"/>
        <v>45337</v>
      </c>
      <c r="P24" s="3" t="s">
        <v>122</v>
      </c>
      <c r="Q24" s="5" t="s">
        <v>219</v>
      </c>
      <c r="R24">
        <v>0</v>
      </c>
      <c r="S24">
        <v>0</v>
      </c>
      <c r="T24" s="5" t="s">
        <v>219</v>
      </c>
      <c r="U24" s="5" t="s">
        <v>219</v>
      </c>
      <c r="V24" s="5" t="s">
        <v>219</v>
      </c>
      <c r="W24" t="s">
        <v>83</v>
      </c>
      <c r="X24" s="5" t="s">
        <v>219</v>
      </c>
      <c r="Y24" s="3" t="s">
        <v>88</v>
      </c>
      <c r="Z24" s="4">
        <v>44607</v>
      </c>
      <c r="AA24" s="4">
        <v>44607</v>
      </c>
      <c r="AB24" t="s">
        <v>218</v>
      </c>
    </row>
    <row r="25" spans="1:28" x14ac:dyDescent="0.3">
      <c r="A25">
        <v>2022</v>
      </c>
      <c r="B25" s="4">
        <v>44562</v>
      </c>
      <c r="C25" s="4">
        <v>44651</v>
      </c>
      <c r="D25" s="3" t="s">
        <v>75</v>
      </c>
      <c r="E25" t="s">
        <v>136</v>
      </c>
      <c r="F25" s="3" t="s">
        <v>118</v>
      </c>
      <c r="G25" s="3" t="s">
        <v>119</v>
      </c>
      <c r="H25" s="3" t="s">
        <v>137</v>
      </c>
      <c r="I25" s="3" t="s">
        <v>79</v>
      </c>
      <c r="J25" t="s">
        <v>138</v>
      </c>
      <c r="K25" s="3" t="s">
        <v>218</v>
      </c>
      <c r="L25" s="3" t="s">
        <v>218</v>
      </c>
      <c r="M25" t="s">
        <v>139</v>
      </c>
      <c r="N25" s="4">
        <v>44627</v>
      </c>
      <c r="O25" s="9">
        <f t="shared" si="1"/>
        <v>45357</v>
      </c>
      <c r="P25" s="3" t="s">
        <v>122</v>
      </c>
      <c r="Q25" s="5" t="s">
        <v>219</v>
      </c>
      <c r="R25">
        <v>0</v>
      </c>
      <c r="S25">
        <v>0</v>
      </c>
      <c r="T25" s="5" t="s">
        <v>219</v>
      </c>
      <c r="U25" s="5" t="s">
        <v>219</v>
      </c>
      <c r="V25" s="5" t="s">
        <v>219</v>
      </c>
      <c r="W25" t="s">
        <v>83</v>
      </c>
      <c r="X25" s="5" t="s">
        <v>219</v>
      </c>
      <c r="Y25" s="3" t="s">
        <v>88</v>
      </c>
      <c r="Z25" s="4">
        <v>44627</v>
      </c>
      <c r="AA25" s="4">
        <v>44627</v>
      </c>
      <c r="AB25" t="s">
        <v>218</v>
      </c>
    </row>
    <row r="26" spans="1:28" x14ac:dyDescent="0.3">
      <c r="A26">
        <v>2022</v>
      </c>
      <c r="B26" s="4">
        <v>44562</v>
      </c>
      <c r="C26" s="4">
        <v>44651</v>
      </c>
      <c r="D26" s="3" t="s">
        <v>75</v>
      </c>
      <c r="E26" t="s">
        <v>140</v>
      </c>
      <c r="F26" s="3" t="s">
        <v>118</v>
      </c>
      <c r="G26" s="3" t="s">
        <v>119</v>
      </c>
      <c r="H26" s="3" t="s">
        <v>102</v>
      </c>
      <c r="I26" s="3" t="s">
        <v>79</v>
      </c>
      <c r="J26" t="s">
        <v>141</v>
      </c>
      <c r="K26" s="3" t="s">
        <v>218</v>
      </c>
      <c r="L26" s="3" t="s">
        <v>218</v>
      </c>
      <c r="M26" t="s">
        <v>142</v>
      </c>
      <c r="N26" s="4">
        <v>44627</v>
      </c>
      <c r="O26" s="9">
        <f t="shared" si="1"/>
        <v>45357</v>
      </c>
      <c r="P26" s="3" t="s">
        <v>122</v>
      </c>
      <c r="Q26" s="5" t="s">
        <v>219</v>
      </c>
      <c r="R26">
        <v>0</v>
      </c>
      <c r="S26">
        <v>0</v>
      </c>
      <c r="T26" s="5" t="s">
        <v>219</v>
      </c>
      <c r="U26" s="5" t="s">
        <v>219</v>
      </c>
      <c r="V26" s="5" t="s">
        <v>219</v>
      </c>
      <c r="W26" t="s">
        <v>83</v>
      </c>
      <c r="X26" s="5" t="s">
        <v>219</v>
      </c>
      <c r="Y26" s="3" t="s">
        <v>88</v>
      </c>
      <c r="Z26" s="4">
        <v>44627</v>
      </c>
      <c r="AA26" s="4">
        <v>44627</v>
      </c>
      <c r="AB26" t="s">
        <v>218</v>
      </c>
    </row>
    <row r="27" spans="1:28" x14ac:dyDescent="0.3">
      <c r="A27">
        <v>2022</v>
      </c>
      <c r="B27" s="4">
        <v>44562</v>
      </c>
      <c r="C27" s="4">
        <v>44651</v>
      </c>
      <c r="D27" s="3" t="s">
        <v>75</v>
      </c>
      <c r="E27" t="s">
        <v>143</v>
      </c>
      <c r="F27" s="3" t="s">
        <v>118</v>
      </c>
      <c r="G27" s="3" t="s">
        <v>119</v>
      </c>
      <c r="H27" s="3" t="s">
        <v>144</v>
      </c>
      <c r="I27" s="3" t="s">
        <v>79</v>
      </c>
      <c r="J27" t="s">
        <v>145</v>
      </c>
      <c r="K27" s="3" t="s">
        <v>218</v>
      </c>
      <c r="L27" s="3" t="s">
        <v>218</v>
      </c>
      <c r="M27" t="s">
        <v>146</v>
      </c>
      <c r="N27" s="4">
        <v>44636</v>
      </c>
      <c r="O27" s="9">
        <f t="shared" si="1"/>
        <v>45366</v>
      </c>
      <c r="P27" s="3" t="s">
        <v>122</v>
      </c>
      <c r="Q27" s="5" t="s">
        <v>219</v>
      </c>
      <c r="R27">
        <v>0</v>
      </c>
      <c r="S27">
        <v>0</v>
      </c>
      <c r="T27" s="5" t="s">
        <v>219</v>
      </c>
      <c r="U27" s="5" t="s">
        <v>219</v>
      </c>
      <c r="V27" s="5" t="s">
        <v>219</v>
      </c>
      <c r="W27" t="s">
        <v>83</v>
      </c>
      <c r="X27" s="5" t="s">
        <v>219</v>
      </c>
      <c r="Y27" s="3" t="s">
        <v>88</v>
      </c>
      <c r="Z27" s="4">
        <v>44636</v>
      </c>
      <c r="AA27" s="4">
        <v>44636</v>
      </c>
      <c r="AB27" t="s">
        <v>218</v>
      </c>
    </row>
    <row r="28" spans="1:28" x14ac:dyDescent="0.3">
      <c r="A28">
        <v>2022</v>
      </c>
      <c r="B28" s="4">
        <v>44562</v>
      </c>
      <c r="C28" s="4">
        <v>44651</v>
      </c>
      <c r="D28" s="3" t="s">
        <v>75</v>
      </c>
      <c r="E28" t="s">
        <v>147</v>
      </c>
      <c r="F28" s="3" t="s">
        <v>118</v>
      </c>
      <c r="G28" s="3" t="s">
        <v>119</v>
      </c>
      <c r="H28" s="3" t="s">
        <v>86</v>
      </c>
      <c r="I28" s="3" t="s">
        <v>79</v>
      </c>
      <c r="J28" t="s">
        <v>148</v>
      </c>
      <c r="K28" s="3" t="s">
        <v>218</v>
      </c>
      <c r="L28" s="3" t="s">
        <v>218</v>
      </c>
      <c r="M28" t="s">
        <v>149</v>
      </c>
      <c r="N28" s="4">
        <v>44636</v>
      </c>
      <c r="O28" s="9">
        <f t="shared" si="1"/>
        <v>45366</v>
      </c>
      <c r="P28" s="3" t="s">
        <v>122</v>
      </c>
      <c r="Q28" s="5" t="s">
        <v>219</v>
      </c>
      <c r="R28">
        <v>0</v>
      </c>
      <c r="S28">
        <v>0</v>
      </c>
      <c r="T28" s="5" t="s">
        <v>219</v>
      </c>
      <c r="U28" s="5" t="s">
        <v>219</v>
      </c>
      <c r="V28" s="5" t="s">
        <v>219</v>
      </c>
      <c r="W28" t="s">
        <v>83</v>
      </c>
      <c r="X28" s="5" t="s">
        <v>219</v>
      </c>
      <c r="Y28" s="3" t="s">
        <v>88</v>
      </c>
      <c r="Z28" s="4">
        <v>44636</v>
      </c>
      <c r="AA28" s="4">
        <v>44636</v>
      </c>
      <c r="AB28" t="s">
        <v>218</v>
      </c>
    </row>
    <row r="29" spans="1:28" x14ac:dyDescent="0.3">
      <c r="A29">
        <v>2022</v>
      </c>
      <c r="B29" s="4">
        <v>44562</v>
      </c>
      <c r="C29" s="4">
        <v>44651</v>
      </c>
      <c r="D29" s="3" t="s">
        <v>75</v>
      </c>
      <c r="E29" t="s">
        <v>150</v>
      </c>
      <c r="F29" s="3" t="s">
        <v>151</v>
      </c>
      <c r="G29" s="3" t="s">
        <v>152</v>
      </c>
      <c r="H29" s="3" t="s">
        <v>102</v>
      </c>
      <c r="I29" s="3" t="s">
        <v>80</v>
      </c>
      <c r="J29" t="s">
        <v>153</v>
      </c>
      <c r="K29" s="3" t="s">
        <v>218</v>
      </c>
      <c r="L29" s="3" t="s">
        <v>218</v>
      </c>
      <c r="M29" t="s">
        <v>154</v>
      </c>
      <c r="N29" s="4">
        <v>44571</v>
      </c>
      <c r="O29" s="9">
        <f t="shared" ref="O29:O35" si="2">+N29+3652</f>
        <v>48223</v>
      </c>
      <c r="P29" s="3" t="s">
        <v>155</v>
      </c>
      <c r="Q29" s="5" t="s">
        <v>219</v>
      </c>
      <c r="R29">
        <v>0</v>
      </c>
      <c r="S29">
        <v>0</v>
      </c>
      <c r="T29" s="5" t="s">
        <v>219</v>
      </c>
      <c r="U29" s="5" t="s">
        <v>219</v>
      </c>
      <c r="V29" s="5" t="s">
        <v>219</v>
      </c>
      <c r="W29" t="s">
        <v>83</v>
      </c>
      <c r="X29" s="5" t="s">
        <v>219</v>
      </c>
      <c r="Y29" s="3" t="s">
        <v>88</v>
      </c>
      <c r="Z29" s="4">
        <v>44571</v>
      </c>
      <c r="AA29" s="4">
        <v>44571</v>
      </c>
      <c r="AB29" t="s">
        <v>221</v>
      </c>
    </row>
    <row r="30" spans="1:28" x14ac:dyDescent="0.3">
      <c r="A30">
        <v>2022</v>
      </c>
      <c r="B30" s="4">
        <v>44562</v>
      </c>
      <c r="C30" s="4">
        <v>44651</v>
      </c>
      <c r="D30" s="3" t="s">
        <v>75</v>
      </c>
      <c r="E30" t="s">
        <v>156</v>
      </c>
      <c r="F30" s="3" t="s">
        <v>151</v>
      </c>
      <c r="G30" s="3" t="s">
        <v>152</v>
      </c>
      <c r="H30" s="3" t="s">
        <v>86</v>
      </c>
      <c r="I30" s="3" t="s">
        <v>79</v>
      </c>
      <c r="J30" t="s">
        <v>157</v>
      </c>
      <c r="K30" s="3" t="s">
        <v>218</v>
      </c>
      <c r="L30" s="3" t="s">
        <v>218</v>
      </c>
      <c r="M30" t="s">
        <v>158</v>
      </c>
      <c r="N30" s="4">
        <v>44600</v>
      </c>
      <c r="O30" s="9">
        <f t="shared" si="2"/>
        <v>48252</v>
      </c>
      <c r="P30" s="3" t="s">
        <v>155</v>
      </c>
      <c r="Q30" s="5" t="s">
        <v>219</v>
      </c>
      <c r="R30">
        <v>0</v>
      </c>
      <c r="S30">
        <v>0</v>
      </c>
      <c r="T30" s="5" t="s">
        <v>219</v>
      </c>
      <c r="U30" s="5" t="s">
        <v>219</v>
      </c>
      <c r="V30" s="5" t="s">
        <v>219</v>
      </c>
      <c r="W30" t="s">
        <v>83</v>
      </c>
      <c r="X30" s="5" t="s">
        <v>219</v>
      </c>
      <c r="Y30" s="3" t="s">
        <v>88</v>
      </c>
      <c r="Z30" s="4">
        <v>44600</v>
      </c>
      <c r="AA30" s="4">
        <v>44600</v>
      </c>
      <c r="AB30" s="2" t="s">
        <v>221</v>
      </c>
    </row>
    <row r="31" spans="1:28" x14ac:dyDescent="0.3">
      <c r="A31">
        <v>2022</v>
      </c>
      <c r="B31" s="4">
        <v>44562</v>
      </c>
      <c r="C31" s="4">
        <v>44651</v>
      </c>
      <c r="D31" s="3" t="s">
        <v>75</v>
      </c>
      <c r="E31" t="s">
        <v>159</v>
      </c>
      <c r="F31" s="3" t="s">
        <v>151</v>
      </c>
      <c r="G31" s="3" t="s">
        <v>152</v>
      </c>
      <c r="H31" s="3" t="s">
        <v>86</v>
      </c>
      <c r="I31" s="3" t="s">
        <v>79</v>
      </c>
      <c r="J31" t="s">
        <v>87</v>
      </c>
      <c r="K31" s="3" t="s">
        <v>218</v>
      </c>
      <c r="L31" s="3" t="s">
        <v>218</v>
      </c>
      <c r="M31" t="s">
        <v>87</v>
      </c>
      <c r="N31" s="4">
        <v>44620</v>
      </c>
      <c r="O31" s="9">
        <f t="shared" si="2"/>
        <v>48272</v>
      </c>
      <c r="P31" s="3" t="s">
        <v>155</v>
      </c>
      <c r="Q31" s="5" t="s">
        <v>219</v>
      </c>
      <c r="R31">
        <v>0</v>
      </c>
      <c r="S31">
        <v>0</v>
      </c>
      <c r="T31" s="5" t="s">
        <v>219</v>
      </c>
      <c r="U31" s="5" t="s">
        <v>219</v>
      </c>
      <c r="V31" s="5" t="s">
        <v>219</v>
      </c>
      <c r="W31" t="s">
        <v>83</v>
      </c>
      <c r="X31" s="5" t="s">
        <v>219</v>
      </c>
      <c r="Y31" s="3" t="s">
        <v>88</v>
      </c>
      <c r="Z31" s="4">
        <v>44620</v>
      </c>
      <c r="AA31" s="4">
        <v>44620</v>
      </c>
      <c r="AB31" s="2" t="s">
        <v>221</v>
      </c>
    </row>
    <row r="32" spans="1:28" x14ac:dyDescent="0.3">
      <c r="A32">
        <v>2022</v>
      </c>
      <c r="B32" s="4">
        <v>44562</v>
      </c>
      <c r="C32" s="4">
        <v>44651</v>
      </c>
      <c r="D32" s="3" t="s">
        <v>75</v>
      </c>
      <c r="E32" t="s">
        <v>160</v>
      </c>
      <c r="F32" s="3" t="s">
        <v>151</v>
      </c>
      <c r="G32" s="3" t="s">
        <v>152</v>
      </c>
      <c r="H32" s="3" t="s">
        <v>161</v>
      </c>
      <c r="I32" s="3" t="s">
        <v>79</v>
      </c>
      <c r="J32" t="s">
        <v>162</v>
      </c>
      <c r="K32" s="3" t="s">
        <v>218</v>
      </c>
      <c r="L32" s="3" t="s">
        <v>218</v>
      </c>
      <c r="M32" t="s">
        <v>163</v>
      </c>
      <c r="N32" s="4">
        <v>44624</v>
      </c>
      <c r="O32" s="9">
        <f t="shared" si="2"/>
        <v>48276</v>
      </c>
      <c r="P32" s="3" t="s">
        <v>155</v>
      </c>
      <c r="Q32" s="5" t="s">
        <v>219</v>
      </c>
      <c r="R32">
        <v>0</v>
      </c>
      <c r="S32">
        <v>0</v>
      </c>
      <c r="T32" s="5" t="s">
        <v>219</v>
      </c>
      <c r="U32" s="5" t="s">
        <v>219</v>
      </c>
      <c r="V32" s="5" t="s">
        <v>219</v>
      </c>
      <c r="W32" t="s">
        <v>83</v>
      </c>
      <c r="X32" s="5" t="s">
        <v>219</v>
      </c>
      <c r="Y32" s="3" t="s">
        <v>88</v>
      </c>
      <c r="Z32" s="4">
        <v>44624</v>
      </c>
      <c r="AA32" s="4">
        <v>44624</v>
      </c>
      <c r="AB32" s="2" t="s">
        <v>221</v>
      </c>
    </row>
    <row r="33" spans="1:28" x14ac:dyDescent="0.3">
      <c r="A33">
        <v>2022</v>
      </c>
      <c r="B33" s="4">
        <v>44562</v>
      </c>
      <c r="C33" s="4">
        <v>44651</v>
      </c>
      <c r="D33" s="3" t="s">
        <v>75</v>
      </c>
      <c r="E33" t="s">
        <v>164</v>
      </c>
      <c r="F33" s="3" t="s">
        <v>151</v>
      </c>
      <c r="G33" s="3" t="s">
        <v>152</v>
      </c>
      <c r="H33" s="3" t="s">
        <v>102</v>
      </c>
      <c r="I33" s="3" t="s">
        <v>79</v>
      </c>
      <c r="J33" t="s">
        <v>165</v>
      </c>
      <c r="K33" s="3" t="s">
        <v>218</v>
      </c>
      <c r="L33" s="3" t="s">
        <v>218</v>
      </c>
      <c r="M33" t="s">
        <v>166</v>
      </c>
      <c r="N33" s="4">
        <v>44630</v>
      </c>
      <c r="O33" s="9">
        <f t="shared" si="2"/>
        <v>48282</v>
      </c>
      <c r="P33" s="3" t="s">
        <v>155</v>
      </c>
      <c r="Q33" s="5" t="s">
        <v>219</v>
      </c>
      <c r="R33">
        <v>0</v>
      </c>
      <c r="S33">
        <v>0</v>
      </c>
      <c r="T33" s="5" t="s">
        <v>219</v>
      </c>
      <c r="U33" s="5" t="s">
        <v>219</v>
      </c>
      <c r="V33" s="5" t="s">
        <v>219</v>
      </c>
      <c r="W33" t="s">
        <v>83</v>
      </c>
      <c r="X33" s="5" t="s">
        <v>219</v>
      </c>
      <c r="Y33" s="3" t="s">
        <v>88</v>
      </c>
      <c r="Z33" s="4">
        <v>44630</v>
      </c>
      <c r="AA33" s="4">
        <v>44630</v>
      </c>
      <c r="AB33" s="2" t="s">
        <v>221</v>
      </c>
    </row>
    <row r="34" spans="1:28" x14ac:dyDescent="0.3">
      <c r="A34">
        <v>2022</v>
      </c>
      <c r="B34" s="4">
        <v>44562</v>
      </c>
      <c r="C34" s="4">
        <v>44651</v>
      </c>
      <c r="D34" s="3" t="s">
        <v>75</v>
      </c>
      <c r="E34" t="s">
        <v>167</v>
      </c>
      <c r="F34" s="3" t="s">
        <v>151</v>
      </c>
      <c r="G34" s="3" t="s">
        <v>152</v>
      </c>
      <c r="H34" s="3" t="s">
        <v>102</v>
      </c>
      <c r="I34" s="3" t="s">
        <v>79</v>
      </c>
      <c r="J34" t="s">
        <v>107</v>
      </c>
      <c r="K34" s="3" t="s">
        <v>218</v>
      </c>
      <c r="L34" s="3" t="s">
        <v>218</v>
      </c>
      <c r="M34" t="s">
        <v>168</v>
      </c>
      <c r="N34" s="4">
        <v>44630</v>
      </c>
      <c r="O34" s="9">
        <f t="shared" si="2"/>
        <v>48282</v>
      </c>
      <c r="P34" s="3" t="s">
        <v>155</v>
      </c>
      <c r="Q34" s="5" t="s">
        <v>219</v>
      </c>
      <c r="R34">
        <v>0</v>
      </c>
      <c r="S34">
        <v>0</v>
      </c>
      <c r="T34" s="5" t="s">
        <v>219</v>
      </c>
      <c r="U34" s="5" t="s">
        <v>219</v>
      </c>
      <c r="V34" s="5" t="s">
        <v>219</v>
      </c>
      <c r="W34" t="s">
        <v>83</v>
      </c>
      <c r="X34" s="5" t="s">
        <v>219</v>
      </c>
      <c r="Y34" s="3" t="s">
        <v>88</v>
      </c>
      <c r="Z34" s="4">
        <v>44630</v>
      </c>
      <c r="AA34" s="4">
        <v>44630</v>
      </c>
      <c r="AB34" s="2" t="s">
        <v>221</v>
      </c>
    </row>
    <row r="35" spans="1:28" x14ac:dyDescent="0.3">
      <c r="A35">
        <v>2022</v>
      </c>
      <c r="B35" s="4">
        <v>44562</v>
      </c>
      <c r="C35" s="4">
        <v>44651</v>
      </c>
      <c r="D35" s="3" t="s">
        <v>75</v>
      </c>
      <c r="E35" t="s">
        <v>169</v>
      </c>
      <c r="F35" s="3" t="s">
        <v>151</v>
      </c>
      <c r="G35" s="3" t="s">
        <v>152</v>
      </c>
      <c r="H35" s="3" t="s">
        <v>102</v>
      </c>
      <c r="I35" s="3" t="s">
        <v>79</v>
      </c>
      <c r="J35" t="s">
        <v>165</v>
      </c>
      <c r="K35" s="3" t="s">
        <v>218</v>
      </c>
      <c r="L35" s="3" t="s">
        <v>218</v>
      </c>
      <c r="M35" t="s">
        <v>170</v>
      </c>
      <c r="N35" s="4">
        <v>44650</v>
      </c>
      <c r="O35" s="9">
        <f t="shared" si="2"/>
        <v>48302</v>
      </c>
      <c r="P35" s="3" t="s">
        <v>155</v>
      </c>
      <c r="Q35" s="5" t="s">
        <v>219</v>
      </c>
      <c r="R35">
        <v>0</v>
      </c>
      <c r="S35">
        <v>0</v>
      </c>
      <c r="T35" s="5" t="s">
        <v>219</v>
      </c>
      <c r="U35" s="5" t="s">
        <v>219</v>
      </c>
      <c r="V35" s="5" t="s">
        <v>219</v>
      </c>
      <c r="W35" t="s">
        <v>83</v>
      </c>
      <c r="X35" s="5" t="s">
        <v>219</v>
      </c>
      <c r="Y35" s="3" t="s">
        <v>88</v>
      </c>
      <c r="Z35" s="4">
        <v>44650</v>
      </c>
      <c r="AA35" s="4">
        <v>44650</v>
      </c>
      <c r="AB35" s="2" t="s">
        <v>221</v>
      </c>
    </row>
    <row r="36" spans="1:28" x14ac:dyDescent="0.3">
      <c r="A36">
        <v>2022</v>
      </c>
      <c r="B36" s="4">
        <v>44562</v>
      </c>
      <c r="C36" s="4">
        <v>44651</v>
      </c>
      <c r="D36" s="3" t="s">
        <v>72</v>
      </c>
      <c r="E36" t="s">
        <v>171</v>
      </c>
      <c r="F36" s="3" t="s">
        <v>172</v>
      </c>
      <c r="G36" s="3" t="s">
        <v>173</v>
      </c>
      <c r="H36" s="3" t="s">
        <v>86</v>
      </c>
      <c r="I36" s="3" t="s">
        <v>79</v>
      </c>
      <c r="J36" s="3" t="s">
        <v>174</v>
      </c>
      <c r="K36" s="3" t="s">
        <v>218</v>
      </c>
      <c r="L36" s="3" t="s">
        <v>218</v>
      </c>
      <c r="M36" t="s">
        <v>174</v>
      </c>
      <c r="N36" s="4">
        <v>44643</v>
      </c>
      <c r="O36" s="9">
        <f t="shared" ref="O36:O43" si="3">+N36+3652</f>
        <v>48295</v>
      </c>
      <c r="P36" s="3" t="s">
        <v>175</v>
      </c>
      <c r="Q36" s="5" t="s">
        <v>219</v>
      </c>
      <c r="R36">
        <v>0</v>
      </c>
      <c r="S36">
        <v>0</v>
      </c>
      <c r="T36" s="5" t="s">
        <v>219</v>
      </c>
      <c r="U36" s="5" t="s">
        <v>219</v>
      </c>
      <c r="V36" s="5" t="s">
        <v>219</v>
      </c>
      <c r="W36" t="s">
        <v>83</v>
      </c>
      <c r="X36" s="5" t="s">
        <v>219</v>
      </c>
      <c r="Y36" s="3" t="s">
        <v>88</v>
      </c>
      <c r="Z36" s="4">
        <v>44643</v>
      </c>
      <c r="AA36" s="4">
        <v>44643</v>
      </c>
      <c r="AB36" s="2" t="s">
        <v>220</v>
      </c>
    </row>
    <row r="37" spans="1:28" x14ac:dyDescent="0.3">
      <c r="A37">
        <v>2022</v>
      </c>
      <c r="B37" s="4">
        <v>44562</v>
      </c>
      <c r="C37" s="4">
        <v>44651</v>
      </c>
      <c r="D37" s="3" t="s">
        <v>72</v>
      </c>
      <c r="E37" t="s">
        <v>176</v>
      </c>
      <c r="F37" s="3" t="s">
        <v>172</v>
      </c>
      <c r="G37" s="3" t="s">
        <v>173</v>
      </c>
      <c r="H37" s="3" t="s">
        <v>86</v>
      </c>
      <c r="I37" s="3" t="s">
        <v>79</v>
      </c>
      <c r="J37" t="s">
        <v>177</v>
      </c>
      <c r="K37" s="3" t="s">
        <v>218</v>
      </c>
      <c r="L37" s="3" t="s">
        <v>218</v>
      </c>
      <c r="M37" t="s">
        <v>178</v>
      </c>
      <c r="N37" s="4">
        <v>44643</v>
      </c>
      <c r="O37" s="9">
        <f t="shared" si="3"/>
        <v>48295</v>
      </c>
      <c r="P37" s="3" t="s">
        <v>175</v>
      </c>
      <c r="Q37" s="5" t="s">
        <v>219</v>
      </c>
      <c r="R37">
        <v>0</v>
      </c>
      <c r="S37">
        <v>0</v>
      </c>
      <c r="T37" s="5" t="s">
        <v>219</v>
      </c>
      <c r="U37" s="5" t="s">
        <v>219</v>
      </c>
      <c r="V37" s="5" t="s">
        <v>219</v>
      </c>
      <c r="W37" t="s">
        <v>83</v>
      </c>
      <c r="X37" s="5" t="s">
        <v>219</v>
      </c>
      <c r="Y37" s="3" t="s">
        <v>88</v>
      </c>
      <c r="Z37" s="4">
        <v>44643</v>
      </c>
      <c r="AA37" s="4">
        <v>44643</v>
      </c>
      <c r="AB37" s="2" t="s">
        <v>220</v>
      </c>
    </row>
    <row r="38" spans="1:28" x14ac:dyDescent="0.3">
      <c r="A38">
        <v>2022</v>
      </c>
      <c r="B38" s="4">
        <v>44562</v>
      </c>
      <c r="C38" s="4">
        <v>44651</v>
      </c>
      <c r="D38" s="3" t="s">
        <v>72</v>
      </c>
      <c r="E38" t="s">
        <v>179</v>
      </c>
      <c r="F38" s="3" t="s">
        <v>172</v>
      </c>
      <c r="G38" s="3" t="s">
        <v>173</v>
      </c>
      <c r="H38" s="3" t="s">
        <v>86</v>
      </c>
      <c r="I38" s="3" t="s">
        <v>79</v>
      </c>
      <c r="J38" t="s">
        <v>180</v>
      </c>
      <c r="K38" s="3" t="s">
        <v>218</v>
      </c>
      <c r="L38" s="3" t="s">
        <v>218</v>
      </c>
      <c r="M38" t="s">
        <v>181</v>
      </c>
      <c r="N38" s="4">
        <v>44606</v>
      </c>
      <c r="O38" s="9">
        <f t="shared" si="3"/>
        <v>48258</v>
      </c>
      <c r="P38" s="3" t="s">
        <v>175</v>
      </c>
      <c r="Q38" s="5" t="s">
        <v>219</v>
      </c>
      <c r="R38">
        <v>0</v>
      </c>
      <c r="S38">
        <v>0</v>
      </c>
      <c r="T38" s="5" t="s">
        <v>219</v>
      </c>
      <c r="U38" s="5" t="s">
        <v>219</v>
      </c>
      <c r="V38" s="5" t="s">
        <v>219</v>
      </c>
      <c r="W38" t="s">
        <v>83</v>
      </c>
      <c r="X38" s="5" t="s">
        <v>219</v>
      </c>
      <c r="Y38" s="3" t="s">
        <v>88</v>
      </c>
      <c r="Z38" s="4">
        <v>44606</v>
      </c>
      <c r="AA38" s="4">
        <v>44606</v>
      </c>
      <c r="AB38" s="2" t="s">
        <v>220</v>
      </c>
    </row>
    <row r="39" spans="1:28" x14ac:dyDescent="0.3">
      <c r="A39">
        <v>2022</v>
      </c>
      <c r="B39" s="4">
        <v>44562</v>
      </c>
      <c r="C39" s="4">
        <v>44651</v>
      </c>
      <c r="D39" s="3" t="s">
        <v>72</v>
      </c>
      <c r="E39" t="s">
        <v>182</v>
      </c>
      <c r="F39" s="3" t="s">
        <v>172</v>
      </c>
      <c r="G39" s="3" t="s">
        <v>173</v>
      </c>
      <c r="H39" s="3" t="s">
        <v>86</v>
      </c>
      <c r="I39" s="3" t="s">
        <v>79</v>
      </c>
      <c r="J39" t="s">
        <v>183</v>
      </c>
      <c r="K39" s="3" t="s">
        <v>218</v>
      </c>
      <c r="L39" s="3" t="s">
        <v>218</v>
      </c>
      <c r="M39" t="s">
        <v>184</v>
      </c>
      <c r="N39" s="4">
        <v>44628</v>
      </c>
      <c r="O39" s="9">
        <f t="shared" si="3"/>
        <v>48280</v>
      </c>
      <c r="P39" s="3" t="s">
        <v>175</v>
      </c>
      <c r="Q39" s="5" t="s">
        <v>219</v>
      </c>
      <c r="R39">
        <v>0</v>
      </c>
      <c r="S39">
        <v>0</v>
      </c>
      <c r="T39" s="5" t="s">
        <v>219</v>
      </c>
      <c r="U39" s="5" t="s">
        <v>219</v>
      </c>
      <c r="V39" s="5" t="s">
        <v>219</v>
      </c>
      <c r="W39" t="s">
        <v>83</v>
      </c>
      <c r="X39" s="5" t="s">
        <v>219</v>
      </c>
      <c r="Y39" s="3" t="s">
        <v>88</v>
      </c>
      <c r="Z39" s="4">
        <v>44628</v>
      </c>
      <c r="AA39" s="4">
        <v>44628</v>
      </c>
      <c r="AB39" s="2" t="s">
        <v>220</v>
      </c>
    </row>
    <row r="40" spans="1:28" x14ac:dyDescent="0.3">
      <c r="A40">
        <v>2022</v>
      </c>
      <c r="B40" s="4">
        <v>44562</v>
      </c>
      <c r="C40" s="4">
        <v>44651</v>
      </c>
      <c r="D40" s="3" t="s">
        <v>72</v>
      </c>
      <c r="E40" t="s">
        <v>185</v>
      </c>
      <c r="F40" s="3" t="s">
        <v>172</v>
      </c>
      <c r="G40" s="3" t="s">
        <v>173</v>
      </c>
      <c r="H40" s="3" t="s">
        <v>86</v>
      </c>
      <c r="I40" s="3" t="s">
        <v>79</v>
      </c>
      <c r="J40" t="s">
        <v>186</v>
      </c>
      <c r="K40" s="3" t="s">
        <v>218</v>
      </c>
      <c r="L40" s="3" t="s">
        <v>218</v>
      </c>
      <c r="M40" t="s">
        <v>187</v>
      </c>
      <c r="N40" s="4">
        <v>44628</v>
      </c>
      <c r="O40" s="9">
        <f t="shared" si="3"/>
        <v>48280</v>
      </c>
      <c r="P40" s="3" t="s">
        <v>175</v>
      </c>
      <c r="Q40" s="5" t="s">
        <v>219</v>
      </c>
      <c r="R40">
        <v>0</v>
      </c>
      <c r="S40">
        <v>0</v>
      </c>
      <c r="T40" s="5" t="s">
        <v>219</v>
      </c>
      <c r="U40" s="5" t="s">
        <v>219</v>
      </c>
      <c r="V40" s="5" t="s">
        <v>219</v>
      </c>
      <c r="W40" t="s">
        <v>83</v>
      </c>
      <c r="X40" s="5" t="s">
        <v>219</v>
      </c>
      <c r="Y40" s="3" t="s">
        <v>88</v>
      </c>
      <c r="Z40" s="4">
        <v>44628</v>
      </c>
      <c r="AA40" s="4">
        <v>44628</v>
      </c>
      <c r="AB40" s="2" t="s">
        <v>220</v>
      </c>
    </row>
    <row r="41" spans="1:28" x14ac:dyDescent="0.3">
      <c r="A41">
        <v>2022</v>
      </c>
      <c r="B41" s="4">
        <v>44562</v>
      </c>
      <c r="C41" s="4">
        <v>44651</v>
      </c>
      <c r="D41" s="3" t="s">
        <v>72</v>
      </c>
      <c r="E41" t="s">
        <v>188</v>
      </c>
      <c r="F41" s="3" t="s">
        <v>172</v>
      </c>
      <c r="G41" s="3" t="s">
        <v>173</v>
      </c>
      <c r="H41" s="3" t="s">
        <v>86</v>
      </c>
      <c r="I41" s="3" t="s">
        <v>79</v>
      </c>
      <c r="J41" t="s">
        <v>189</v>
      </c>
      <c r="K41" s="3" t="s">
        <v>218</v>
      </c>
      <c r="L41" s="3" t="s">
        <v>218</v>
      </c>
      <c r="M41" t="s">
        <v>189</v>
      </c>
      <c r="N41" s="4">
        <v>44628</v>
      </c>
      <c r="O41" s="9">
        <f t="shared" si="3"/>
        <v>48280</v>
      </c>
      <c r="P41" s="3" t="s">
        <v>175</v>
      </c>
      <c r="Q41" s="5" t="s">
        <v>219</v>
      </c>
      <c r="R41">
        <v>0</v>
      </c>
      <c r="S41">
        <v>0</v>
      </c>
      <c r="T41" s="5" t="s">
        <v>219</v>
      </c>
      <c r="U41" s="5" t="s">
        <v>219</v>
      </c>
      <c r="V41" s="5" t="s">
        <v>219</v>
      </c>
      <c r="W41" t="s">
        <v>83</v>
      </c>
      <c r="X41" s="5" t="s">
        <v>219</v>
      </c>
      <c r="Y41" s="3" t="s">
        <v>88</v>
      </c>
      <c r="Z41" s="4">
        <v>44628</v>
      </c>
      <c r="AA41" s="4">
        <v>44628</v>
      </c>
      <c r="AB41" s="2" t="s">
        <v>220</v>
      </c>
    </row>
    <row r="42" spans="1:28" x14ac:dyDescent="0.3">
      <c r="A42">
        <v>2022</v>
      </c>
      <c r="B42" s="4">
        <v>44562</v>
      </c>
      <c r="C42" s="4">
        <v>44651</v>
      </c>
      <c r="D42" s="3" t="s">
        <v>72</v>
      </c>
      <c r="E42" t="s">
        <v>190</v>
      </c>
      <c r="F42" s="3" t="s">
        <v>172</v>
      </c>
      <c r="G42" s="3" t="s">
        <v>173</v>
      </c>
      <c r="H42" s="3" t="s">
        <v>86</v>
      </c>
      <c r="I42" s="3" t="s">
        <v>79</v>
      </c>
      <c r="J42" t="s">
        <v>191</v>
      </c>
      <c r="K42" s="3" t="s">
        <v>218</v>
      </c>
      <c r="L42" s="3" t="s">
        <v>218</v>
      </c>
      <c r="M42" t="s">
        <v>192</v>
      </c>
      <c r="N42" s="4">
        <v>44643</v>
      </c>
      <c r="O42" s="9">
        <f t="shared" si="3"/>
        <v>48295</v>
      </c>
      <c r="P42" s="3" t="s">
        <v>175</v>
      </c>
      <c r="Q42" s="5" t="s">
        <v>219</v>
      </c>
      <c r="R42">
        <v>0</v>
      </c>
      <c r="S42">
        <v>0</v>
      </c>
      <c r="T42" s="5" t="s">
        <v>219</v>
      </c>
      <c r="U42" s="5" t="s">
        <v>219</v>
      </c>
      <c r="V42" s="5" t="s">
        <v>219</v>
      </c>
      <c r="W42" t="s">
        <v>83</v>
      </c>
      <c r="X42" s="5" t="s">
        <v>219</v>
      </c>
      <c r="Y42" s="3" t="s">
        <v>88</v>
      </c>
      <c r="Z42" s="4">
        <v>44643</v>
      </c>
      <c r="AA42" s="4">
        <v>44643</v>
      </c>
      <c r="AB42" s="2" t="s">
        <v>220</v>
      </c>
    </row>
    <row r="43" spans="1:28" x14ac:dyDescent="0.3">
      <c r="A43">
        <v>2022</v>
      </c>
      <c r="B43" s="4">
        <v>44562</v>
      </c>
      <c r="C43" s="4">
        <v>44651</v>
      </c>
      <c r="D43" s="3" t="s">
        <v>72</v>
      </c>
      <c r="E43" t="s">
        <v>193</v>
      </c>
      <c r="F43" s="3" t="s">
        <v>172</v>
      </c>
      <c r="G43" s="3" t="s">
        <v>173</v>
      </c>
      <c r="H43" s="3" t="s">
        <v>86</v>
      </c>
      <c r="I43" s="3" t="s">
        <v>79</v>
      </c>
      <c r="J43" t="s">
        <v>194</v>
      </c>
      <c r="K43" s="3" t="s">
        <v>218</v>
      </c>
      <c r="L43" s="3" t="s">
        <v>218</v>
      </c>
      <c r="M43" t="s">
        <v>195</v>
      </c>
      <c r="N43" s="4">
        <v>44650</v>
      </c>
      <c r="O43" s="9">
        <f t="shared" si="3"/>
        <v>48302</v>
      </c>
      <c r="P43" s="3" t="s">
        <v>175</v>
      </c>
      <c r="Q43" s="5" t="s">
        <v>219</v>
      </c>
      <c r="R43">
        <v>0</v>
      </c>
      <c r="S43">
        <v>0</v>
      </c>
      <c r="T43" s="5" t="s">
        <v>219</v>
      </c>
      <c r="U43" s="5" t="s">
        <v>219</v>
      </c>
      <c r="V43" s="5" t="s">
        <v>219</v>
      </c>
      <c r="W43" t="s">
        <v>83</v>
      </c>
      <c r="X43" s="5" t="s">
        <v>219</v>
      </c>
      <c r="Y43" s="3" t="s">
        <v>88</v>
      </c>
      <c r="Z43" s="4">
        <v>44650</v>
      </c>
      <c r="AA43" s="4">
        <v>44650</v>
      </c>
      <c r="AB43" s="2" t="s">
        <v>220</v>
      </c>
    </row>
    <row r="44" spans="1:28" x14ac:dyDescent="0.3">
      <c r="A44">
        <v>2022</v>
      </c>
      <c r="B44" s="4">
        <v>44562</v>
      </c>
      <c r="C44" s="4">
        <v>44651</v>
      </c>
      <c r="D44" s="3" t="s">
        <v>72</v>
      </c>
      <c r="E44" t="s">
        <v>196</v>
      </c>
      <c r="F44" s="3" t="s">
        <v>197</v>
      </c>
      <c r="G44" s="3" t="s">
        <v>198</v>
      </c>
      <c r="H44" s="3" t="s">
        <v>86</v>
      </c>
      <c r="I44" s="3" t="s">
        <v>79</v>
      </c>
      <c r="J44" t="s">
        <v>199</v>
      </c>
      <c r="K44" s="3" t="s">
        <v>218</v>
      </c>
      <c r="L44" s="3" t="s">
        <v>218</v>
      </c>
      <c r="M44" t="s">
        <v>200</v>
      </c>
      <c r="N44" s="4">
        <v>44620</v>
      </c>
      <c r="O44" s="9">
        <f t="shared" ref="O44:O54" si="4">+N44+365*2</f>
        <v>45350</v>
      </c>
      <c r="P44" s="3" t="s">
        <v>201</v>
      </c>
      <c r="Q44" s="5" t="s">
        <v>219</v>
      </c>
      <c r="R44">
        <v>0</v>
      </c>
      <c r="S44">
        <v>0</v>
      </c>
      <c r="T44" s="5" t="s">
        <v>219</v>
      </c>
      <c r="U44" s="5" t="s">
        <v>219</v>
      </c>
      <c r="V44" s="5" t="s">
        <v>219</v>
      </c>
      <c r="W44" t="s">
        <v>83</v>
      </c>
      <c r="X44" s="5" t="s">
        <v>219</v>
      </c>
      <c r="Y44" s="3" t="s">
        <v>88</v>
      </c>
      <c r="Z44" s="4">
        <v>44620</v>
      </c>
      <c r="AA44" s="4">
        <v>44620</v>
      </c>
      <c r="AB44" t="s">
        <v>218</v>
      </c>
    </row>
    <row r="45" spans="1:28" x14ac:dyDescent="0.3">
      <c r="A45">
        <v>2022</v>
      </c>
      <c r="B45" s="4">
        <v>44562</v>
      </c>
      <c r="C45" s="4">
        <v>44651</v>
      </c>
      <c r="D45" s="3" t="s">
        <v>72</v>
      </c>
      <c r="E45" t="s">
        <v>202</v>
      </c>
      <c r="F45" s="3" t="s">
        <v>197</v>
      </c>
      <c r="G45" s="3" t="s">
        <v>198</v>
      </c>
      <c r="H45" s="3" t="s">
        <v>86</v>
      </c>
      <c r="I45" s="3" t="s">
        <v>79</v>
      </c>
      <c r="J45" t="s">
        <v>203</v>
      </c>
      <c r="K45" s="3" t="s">
        <v>218</v>
      </c>
      <c r="L45" s="3" t="s">
        <v>218</v>
      </c>
      <c r="M45" t="s">
        <v>204</v>
      </c>
      <c r="N45" s="4">
        <v>44628</v>
      </c>
      <c r="O45" s="9">
        <f t="shared" si="4"/>
        <v>45358</v>
      </c>
      <c r="P45" s="3" t="s">
        <v>201</v>
      </c>
      <c r="Q45" s="5" t="s">
        <v>219</v>
      </c>
      <c r="R45">
        <v>0</v>
      </c>
      <c r="S45">
        <v>0</v>
      </c>
      <c r="T45" s="5" t="s">
        <v>219</v>
      </c>
      <c r="U45" s="5" t="s">
        <v>219</v>
      </c>
      <c r="V45" s="5" t="s">
        <v>219</v>
      </c>
      <c r="W45" t="s">
        <v>83</v>
      </c>
      <c r="X45" s="5" t="s">
        <v>219</v>
      </c>
      <c r="Y45" s="3" t="s">
        <v>88</v>
      </c>
      <c r="Z45" s="4">
        <v>44628</v>
      </c>
      <c r="AA45" s="4">
        <v>44628</v>
      </c>
      <c r="AB45" t="s">
        <v>218</v>
      </c>
    </row>
    <row r="46" spans="1:28" x14ac:dyDescent="0.3">
      <c r="A46">
        <v>2022</v>
      </c>
      <c r="B46" s="4">
        <v>44562</v>
      </c>
      <c r="C46" s="4">
        <v>44651</v>
      </c>
      <c r="D46" s="3" t="s">
        <v>72</v>
      </c>
      <c r="E46" t="s">
        <v>205</v>
      </c>
      <c r="F46" s="3" t="s">
        <v>197</v>
      </c>
      <c r="G46" s="3" t="s">
        <v>198</v>
      </c>
      <c r="H46" s="3" t="s">
        <v>137</v>
      </c>
      <c r="I46" s="3" t="s">
        <v>79</v>
      </c>
      <c r="J46" t="s">
        <v>206</v>
      </c>
      <c r="K46" s="3" t="s">
        <v>218</v>
      </c>
      <c r="L46" s="3" t="s">
        <v>218</v>
      </c>
      <c r="M46" t="s">
        <v>207</v>
      </c>
      <c r="N46" s="4">
        <v>44628</v>
      </c>
      <c r="O46" s="9">
        <f t="shared" si="4"/>
        <v>45358</v>
      </c>
      <c r="P46" s="3" t="s">
        <v>201</v>
      </c>
      <c r="Q46" s="5" t="s">
        <v>219</v>
      </c>
      <c r="R46">
        <v>0</v>
      </c>
      <c r="S46">
        <v>0</v>
      </c>
      <c r="T46" s="5" t="s">
        <v>219</v>
      </c>
      <c r="U46" s="5" t="s">
        <v>219</v>
      </c>
      <c r="V46" s="5" t="s">
        <v>219</v>
      </c>
      <c r="W46" t="s">
        <v>83</v>
      </c>
      <c r="X46" s="5" t="s">
        <v>219</v>
      </c>
      <c r="Y46" s="3" t="s">
        <v>88</v>
      </c>
      <c r="Z46" s="4">
        <v>44628</v>
      </c>
      <c r="AA46" s="4">
        <v>44628</v>
      </c>
      <c r="AB46" t="s">
        <v>218</v>
      </c>
    </row>
    <row r="47" spans="1:28" x14ac:dyDescent="0.3">
      <c r="A47">
        <v>2022</v>
      </c>
      <c r="B47" s="4">
        <v>44562</v>
      </c>
      <c r="C47" s="4">
        <v>44651</v>
      </c>
      <c r="D47" s="3" t="s">
        <v>72</v>
      </c>
      <c r="E47" t="s">
        <v>208</v>
      </c>
      <c r="F47" s="3" t="s">
        <v>197</v>
      </c>
      <c r="G47" s="3" t="s">
        <v>198</v>
      </c>
      <c r="H47" s="3" t="s">
        <v>137</v>
      </c>
      <c r="I47" s="3" t="s">
        <v>79</v>
      </c>
      <c r="J47" t="s">
        <v>206</v>
      </c>
      <c r="K47" s="3" t="s">
        <v>218</v>
      </c>
      <c r="L47" s="3" t="s">
        <v>218</v>
      </c>
      <c r="M47" t="s">
        <v>207</v>
      </c>
      <c r="N47" s="4">
        <v>44628</v>
      </c>
      <c r="O47" s="9">
        <f t="shared" si="4"/>
        <v>45358</v>
      </c>
      <c r="P47" s="3" t="s">
        <v>201</v>
      </c>
      <c r="Q47" s="5" t="s">
        <v>219</v>
      </c>
      <c r="R47">
        <v>0</v>
      </c>
      <c r="S47">
        <v>0</v>
      </c>
      <c r="T47" s="5" t="s">
        <v>219</v>
      </c>
      <c r="U47" s="5" t="s">
        <v>219</v>
      </c>
      <c r="V47" s="5" t="s">
        <v>219</v>
      </c>
      <c r="W47" t="s">
        <v>83</v>
      </c>
      <c r="X47" s="5" t="s">
        <v>219</v>
      </c>
      <c r="Y47" s="3" t="s">
        <v>88</v>
      </c>
      <c r="Z47" s="4">
        <v>44628</v>
      </c>
      <c r="AA47" s="4">
        <v>44628</v>
      </c>
      <c r="AB47" t="s">
        <v>218</v>
      </c>
    </row>
    <row r="48" spans="1:28" x14ac:dyDescent="0.3">
      <c r="A48">
        <v>2022</v>
      </c>
      <c r="B48" s="4">
        <v>44562</v>
      </c>
      <c r="C48" s="4">
        <v>44651</v>
      </c>
      <c r="D48" s="3" t="s">
        <v>72</v>
      </c>
      <c r="E48" t="s">
        <v>209</v>
      </c>
      <c r="F48" s="3" t="s">
        <v>197</v>
      </c>
      <c r="G48" s="3" t="s">
        <v>198</v>
      </c>
      <c r="H48" s="3" t="s">
        <v>137</v>
      </c>
      <c r="I48" s="3" t="s">
        <v>79</v>
      </c>
      <c r="J48" t="s">
        <v>206</v>
      </c>
      <c r="K48" s="3" t="s">
        <v>218</v>
      </c>
      <c r="L48" s="3" t="s">
        <v>218</v>
      </c>
      <c r="M48" t="s">
        <v>207</v>
      </c>
      <c r="N48" s="4">
        <v>44628</v>
      </c>
      <c r="O48" s="9">
        <f t="shared" si="4"/>
        <v>45358</v>
      </c>
      <c r="P48" s="3" t="s">
        <v>201</v>
      </c>
      <c r="Q48" s="5" t="s">
        <v>219</v>
      </c>
      <c r="R48">
        <v>0</v>
      </c>
      <c r="S48">
        <v>0</v>
      </c>
      <c r="T48" s="5" t="s">
        <v>219</v>
      </c>
      <c r="U48" s="5" t="s">
        <v>219</v>
      </c>
      <c r="V48" s="5" t="s">
        <v>219</v>
      </c>
      <c r="W48" t="s">
        <v>83</v>
      </c>
      <c r="X48" s="5" t="s">
        <v>219</v>
      </c>
      <c r="Y48" s="3" t="s">
        <v>88</v>
      </c>
      <c r="Z48" s="4">
        <v>44628</v>
      </c>
      <c r="AA48" s="4">
        <v>44628</v>
      </c>
      <c r="AB48" t="s">
        <v>218</v>
      </c>
    </row>
    <row r="49" spans="1:28" x14ac:dyDescent="0.3">
      <c r="A49">
        <v>2022</v>
      </c>
      <c r="B49" s="4">
        <v>44562</v>
      </c>
      <c r="C49" s="4">
        <v>44651</v>
      </c>
      <c r="D49" s="3" t="s">
        <v>72</v>
      </c>
      <c r="E49" t="s">
        <v>210</v>
      </c>
      <c r="F49" s="3" t="s">
        <v>197</v>
      </c>
      <c r="G49" s="3" t="s">
        <v>198</v>
      </c>
      <c r="H49" s="3" t="s">
        <v>86</v>
      </c>
      <c r="I49" s="3" t="s">
        <v>79</v>
      </c>
      <c r="J49" t="s">
        <v>199</v>
      </c>
      <c r="K49" s="3" t="s">
        <v>218</v>
      </c>
      <c r="L49" s="3" t="s">
        <v>218</v>
      </c>
      <c r="M49" t="s">
        <v>200</v>
      </c>
      <c r="N49" s="4">
        <v>44637</v>
      </c>
      <c r="O49" s="9">
        <f t="shared" si="4"/>
        <v>45367</v>
      </c>
      <c r="P49" s="3" t="s">
        <v>201</v>
      </c>
      <c r="Q49" s="5" t="s">
        <v>219</v>
      </c>
      <c r="R49">
        <v>0</v>
      </c>
      <c r="S49">
        <v>0</v>
      </c>
      <c r="T49" s="5" t="s">
        <v>219</v>
      </c>
      <c r="U49" s="5" t="s">
        <v>219</v>
      </c>
      <c r="V49" s="5" t="s">
        <v>219</v>
      </c>
      <c r="W49" t="s">
        <v>83</v>
      </c>
      <c r="X49" s="5" t="s">
        <v>219</v>
      </c>
      <c r="Y49" s="3" t="s">
        <v>88</v>
      </c>
      <c r="Z49" s="4">
        <v>44637</v>
      </c>
      <c r="AA49" s="4">
        <v>44637</v>
      </c>
      <c r="AB49" t="s">
        <v>218</v>
      </c>
    </row>
    <row r="50" spans="1:28" x14ac:dyDescent="0.3">
      <c r="A50">
        <v>2022</v>
      </c>
      <c r="B50" s="4">
        <v>44562</v>
      </c>
      <c r="C50" s="4">
        <v>44651</v>
      </c>
      <c r="D50" s="3" t="s">
        <v>72</v>
      </c>
      <c r="E50" t="s">
        <v>211</v>
      </c>
      <c r="F50" s="3" t="s">
        <v>197</v>
      </c>
      <c r="G50" s="3" t="s">
        <v>198</v>
      </c>
      <c r="H50" s="3" t="s">
        <v>86</v>
      </c>
      <c r="I50" s="3" t="s">
        <v>79</v>
      </c>
      <c r="J50" t="s">
        <v>199</v>
      </c>
      <c r="K50" s="3" t="s">
        <v>218</v>
      </c>
      <c r="L50" s="3" t="s">
        <v>218</v>
      </c>
      <c r="M50" t="s">
        <v>200</v>
      </c>
      <c r="N50" s="4">
        <v>44642</v>
      </c>
      <c r="O50" s="9">
        <f t="shared" si="4"/>
        <v>45372</v>
      </c>
      <c r="P50" s="3" t="s">
        <v>201</v>
      </c>
      <c r="Q50" s="5" t="s">
        <v>219</v>
      </c>
      <c r="R50">
        <v>0</v>
      </c>
      <c r="S50">
        <v>0</v>
      </c>
      <c r="T50" s="5" t="s">
        <v>219</v>
      </c>
      <c r="U50" s="5" t="s">
        <v>219</v>
      </c>
      <c r="V50" s="5" t="s">
        <v>219</v>
      </c>
      <c r="W50" t="s">
        <v>83</v>
      </c>
      <c r="X50" s="5" t="s">
        <v>219</v>
      </c>
      <c r="Y50" s="3" t="s">
        <v>88</v>
      </c>
      <c r="Z50" s="4">
        <v>44642</v>
      </c>
      <c r="AA50" s="4">
        <v>44642</v>
      </c>
      <c r="AB50" t="s">
        <v>218</v>
      </c>
    </row>
    <row r="51" spans="1:28" x14ac:dyDescent="0.3">
      <c r="A51">
        <v>2022</v>
      </c>
      <c r="B51" s="4">
        <v>44562</v>
      </c>
      <c r="C51" s="4">
        <v>44651</v>
      </c>
      <c r="D51" s="3" t="s">
        <v>72</v>
      </c>
      <c r="E51" t="s">
        <v>212</v>
      </c>
      <c r="F51" s="3" t="s">
        <v>197</v>
      </c>
      <c r="G51" s="3" t="s">
        <v>198</v>
      </c>
      <c r="H51" s="3" t="s">
        <v>86</v>
      </c>
      <c r="I51" s="3" t="s">
        <v>79</v>
      </c>
      <c r="J51" t="s">
        <v>199</v>
      </c>
      <c r="K51" s="3" t="s">
        <v>218</v>
      </c>
      <c r="L51" s="3" t="s">
        <v>218</v>
      </c>
      <c r="M51" t="s">
        <v>200</v>
      </c>
      <c r="N51" s="4">
        <v>44642</v>
      </c>
      <c r="O51" s="9">
        <f t="shared" si="4"/>
        <v>45372</v>
      </c>
      <c r="P51" s="3" t="s">
        <v>201</v>
      </c>
      <c r="Q51" s="5" t="s">
        <v>219</v>
      </c>
      <c r="R51">
        <v>0</v>
      </c>
      <c r="S51">
        <v>0</v>
      </c>
      <c r="T51" s="5" t="s">
        <v>219</v>
      </c>
      <c r="U51" s="5" t="s">
        <v>219</v>
      </c>
      <c r="V51" s="5" t="s">
        <v>219</v>
      </c>
      <c r="W51" t="s">
        <v>83</v>
      </c>
      <c r="X51" s="5" t="s">
        <v>219</v>
      </c>
      <c r="Y51" s="3" t="s">
        <v>88</v>
      </c>
      <c r="Z51" s="4">
        <v>44642</v>
      </c>
      <c r="AA51" s="4">
        <v>44642</v>
      </c>
      <c r="AB51" t="s">
        <v>218</v>
      </c>
    </row>
    <row r="52" spans="1:28" x14ac:dyDescent="0.3">
      <c r="A52">
        <v>2022</v>
      </c>
      <c r="B52" s="4">
        <v>44562</v>
      </c>
      <c r="C52" s="4">
        <v>44651</v>
      </c>
      <c r="D52" s="3" t="s">
        <v>72</v>
      </c>
      <c r="E52" t="s">
        <v>213</v>
      </c>
      <c r="F52" s="3" t="s">
        <v>197</v>
      </c>
      <c r="G52" s="3" t="s">
        <v>198</v>
      </c>
      <c r="H52" s="3" t="s">
        <v>86</v>
      </c>
      <c r="I52" s="3" t="s">
        <v>79</v>
      </c>
      <c r="J52" t="s">
        <v>199</v>
      </c>
      <c r="K52" s="3" t="s">
        <v>218</v>
      </c>
      <c r="L52" s="3" t="s">
        <v>218</v>
      </c>
      <c r="M52" t="s">
        <v>200</v>
      </c>
      <c r="N52" s="4">
        <v>44642</v>
      </c>
      <c r="O52" s="9">
        <f t="shared" si="4"/>
        <v>45372</v>
      </c>
      <c r="P52" s="3" t="s">
        <v>201</v>
      </c>
      <c r="Q52" s="5" t="s">
        <v>219</v>
      </c>
      <c r="R52">
        <v>0</v>
      </c>
      <c r="S52">
        <v>0</v>
      </c>
      <c r="T52" s="5" t="s">
        <v>219</v>
      </c>
      <c r="U52" s="5" t="s">
        <v>219</v>
      </c>
      <c r="V52" s="5" t="s">
        <v>219</v>
      </c>
      <c r="W52" t="s">
        <v>83</v>
      </c>
      <c r="X52" s="5" t="s">
        <v>219</v>
      </c>
      <c r="Y52" s="3" t="s">
        <v>88</v>
      </c>
      <c r="Z52" s="4">
        <v>44642</v>
      </c>
      <c r="AA52" s="4">
        <v>44642</v>
      </c>
      <c r="AB52" t="s">
        <v>218</v>
      </c>
    </row>
    <row r="53" spans="1:28" x14ac:dyDescent="0.3">
      <c r="A53">
        <v>2022</v>
      </c>
      <c r="B53" s="4">
        <v>44562</v>
      </c>
      <c r="C53" s="4">
        <v>44651</v>
      </c>
      <c r="D53" s="3" t="s">
        <v>72</v>
      </c>
      <c r="E53" t="s">
        <v>214</v>
      </c>
      <c r="F53" s="3" t="s">
        <v>197</v>
      </c>
      <c r="G53" s="3" t="s">
        <v>198</v>
      </c>
      <c r="H53" s="3" t="s">
        <v>86</v>
      </c>
      <c r="I53" s="3" t="s">
        <v>79</v>
      </c>
      <c r="J53" t="s">
        <v>199</v>
      </c>
      <c r="K53" s="3" t="s">
        <v>218</v>
      </c>
      <c r="L53" s="3" t="s">
        <v>218</v>
      </c>
      <c r="M53" t="s">
        <v>200</v>
      </c>
      <c r="N53" s="4">
        <v>44642</v>
      </c>
      <c r="O53" s="9">
        <f t="shared" si="4"/>
        <v>45372</v>
      </c>
      <c r="P53" s="3" t="s">
        <v>201</v>
      </c>
      <c r="Q53" s="5" t="s">
        <v>219</v>
      </c>
      <c r="R53">
        <v>0</v>
      </c>
      <c r="S53">
        <v>0</v>
      </c>
      <c r="T53" s="5" t="s">
        <v>219</v>
      </c>
      <c r="U53" s="5" t="s">
        <v>219</v>
      </c>
      <c r="V53" s="5" t="s">
        <v>219</v>
      </c>
      <c r="W53" t="s">
        <v>83</v>
      </c>
      <c r="X53" s="5" t="s">
        <v>219</v>
      </c>
      <c r="Y53" s="3" t="s">
        <v>88</v>
      </c>
      <c r="Z53" s="4">
        <v>44642</v>
      </c>
      <c r="AA53" s="4">
        <v>44642</v>
      </c>
      <c r="AB53" t="s">
        <v>218</v>
      </c>
    </row>
    <row r="54" spans="1:28" x14ac:dyDescent="0.3">
      <c r="A54">
        <v>2022</v>
      </c>
      <c r="B54" s="4">
        <v>44562</v>
      </c>
      <c r="C54" s="4">
        <v>44651</v>
      </c>
      <c r="D54" s="3" t="s">
        <v>72</v>
      </c>
      <c r="E54" t="s">
        <v>215</v>
      </c>
      <c r="F54" s="3" t="s">
        <v>197</v>
      </c>
      <c r="G54" s="3" t="s">
        <v>198</v>
      </c>
      <c r="H54" s="3" t="s">
        <v>102</v>
      </c>
      <c r="I54" s="3" t="s">
        <v>79</v>
      </c>
      <c r="J54" t="s">
        <v>216</v>
      </c>
      <c r="K54" s="3" t="s">
        <v>218</v>
      </c>
      <c r="L54" s="3" t="s">
        <v>218</v>
      </c>
      <c r="M54" t="s">
        <v>217</v>
      </c>
      <c r="N54" s="4">
        <v>44643</v>
      </c>
      <c r="O54" s="9">
        <f t="shared" si="4"/>
        <v>45373</v>
      </c>
      <c r="P54" s="3" t="s">
        <v>201</v>
      </c>
      <c r="Q54" s="5" t="s">
        <v>219</v>
      </c>
      <c r="R54">
        <v>0</v>
      </c>
      <c r="S54">
        <v>0</v>
      </c>
      <c r="T54" s="5" t="s">
        <v>219</v>
      </c>
      <c r="U54" s="5" t="s">
        <v>219</v>
      </c>
      <c r="V54" s="5" t="s">
        <v>219</v>
      </c>
      <c r="W54" t="s">
        <v>83</v>
      </c>
      <c r="X54" s="5" t="s">
        <v>219</v>
      </c>
      <c r="Y54" s="3" t="s">
        <v>88</v>
      </c>
      <c r="Z54" s="4">
        <v>44643</v>
      </c>
      <c r="AA54" s="4">
        <v>44643</v>
      </c>
      <c r="AB54" t="s">
        <v>218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W8:W201" xr:uid="{00000000-0002-0000-0000-000002000000}">
      <formula1>Hidden_322</formula1>
    </dataValidation>
  </dataValidations>
  <hyperlinks>
    <hyperlink ref="Q8" r:id="rId1" xr:uid="{6C318DC4-E4E2-4CF3-9C5E-70CA38DB89BB}"/>
    <hyperlink ref="T8" r:id="rId2" xr:uid="{22907529-550C-47AC-B1AE-AF90F9029E0C}"/>
    <hyperlink ref="U8" r:id="rId3" xr:uid="{718E59E6-0DF6-433A-A56B-D37E835566AF}"/>
    <hyperlink ref="V8" r:id="rId4" xr:uid="{3463228E-2EBD-490F-81D1-DEDD39C57B26}"/>
    <hyperlink ref="X8" r:id="rId5" xr:uid="{12980EB2-9685-4A41-885C-A807575FA35C}"/>
    <hyperlink ref="Q9" r:id="rId6" xr:uid="{0D646ADB-284C-47F1-BAC7-389043602DA5}"/>
    <hyperlink ref="Q10" r:id="rId7" xr:uid="{EC703EC7-AEE7-4C6C-A782-3A08CA96EB87}"/>
    <hyperlink ref="Q11" r:id="rId8" xr:uid="{2BC8D50D-4004-442B-A774-1541DE46A2B2}"/>
    <hyperlink ref="Q12" r:id="rId9" xr:uid="{A275D573-6B6E-4F81-B661-A4A2B01B7CE6}"/>
    <hyperlink ref="Q13" r:id="rId10" xr:uid="{8A788A19-8E84-4D87-A75D-3EA2639D7851}"/>
    <hyperlink ref="Q14" r:id="rId11" xr:uid="{70EFF171-AA16-4AE3-BD24-673544C337A7}"/>
    <hyperlink ref="Q15" r:id="rId12" xr:uid="{873DEC13-CADF-489C-A088-1E8C681E0F00}"/>
    <hyperlink ref="Q16" r:id="rId13" xr:uid="{9A61B87E-CC02-48B2-B491-6D56AA492A4F}"/>
    <hyperlink ref="Q17" r:id="rId14" xr:uid="{511D5023-9611-4728-8C12-0951C4BD7121}"/>
    <hyperlink ref="Q18" r:id="rId15" xr:uid="{CD5FF76F-6294-48CD-8C46-5AFF77E211DB}"/>
    <hyperlink ref="Q19" r:id="rId16" xr:uid="{C3A7E5AC-9BA5-4BB5-9663-AF2C5DCE9095}"/>
    <hyperlink ref="Q20" r:id="rId17" xr:uid="{14FF76F1-376B-4D1D-A43F-2B535616CDC2}"/>
    <hyperlink ref="Q21" r:id="rId18" xr:uid="{7C2339A6-8B61-4670-8DE3-BDE9AC3800C6}"/>
    <hyperlink ref="Q22" r:id="rId19" xr:uid="{9035B726-97B1-493B-A7BD-55D61F9D806F}"/>
    <hyperlink ref="Q23" r:id="rId20" xr:uid="{5A4C3124-B0A4-4265-BBF6-CFF49E11CF94}"/>
    <hyperlink ref="Q24" r:id="rId21" xr:uid="{771E6967-42EC-4E5E-B3BE-29319455BD8A}"/>
    <hyperlink ref="Q25" r:id="rId22" xr:uid="{AB3AC5D7-E276-447C-A7E4-C01C4B424500}"/>
    <hyperlink ref="Q26" r:id="rId23" xr:uid="{8F86354D-D344-44BB-874D-8270DCA894A6}"/>
    <hyperlink ref="Q27" r:id="rId24" xr:uid="{7AC79B84-003A-47D9-95D2-0C0833727065}"/>
    <hyperlink ref="Q28" r:id="rId25" xr:uid="{4A83E2A1-EC11-4523-B426-E14D73EDF0E9}"/>
    <hyperlink ref="Q29" r:id="rId26" xr:uid="{4A5697A5-3DD6-46E5-B482-0ABC184CB485}"/>
    <hyperlink ref="Q30" r:id="rId27" xr:uid="{89A55333-258D-4EAE-93C6-7668BA792C46}"/>
    <hyperlink ref="Q31" r:id="rId28" xr:uid="{FD22884C-8470-42E2-BC95-CFCB9D2FC55F}"/>
    <hyperlink ref="Q32" r:id="rId29" xr:uid="{EE3CD941-E6F4-4F6B-8A85-139D167C040A}"/>
    <hyperlink ref="Q33" r:id="rId30" xr:uid="{EE279D52-B617-4BD2-8784-37D276DED85A}"/>
    <hyperlink ref="Q34" r:id="rId31" xr:uid="{7F63FD88-7322-439E-985F-277BC69E5093}"/>
    <hyperlink ref="Q35" r:id="rId32" xr:uid="{938A3117-DE13-4C02-B7EB-63104C104CC7}"/>
    <hyperlink ref="Q36" r:id="rId33" xr:uid="{54CB7B14-A2A2-4D12-A734-7F45D933DD82}"/>
    <hyperlink ref="Q37" r:id="rId34" xr:uid="{0450B45D-1563-40F7-98F8-BB7BAA116E21}"/>
    <hyperlink ref="Q38" r:id="rId35" xr:uid="{2E4FE4D3-E00E-4076-8034-E560B0154DD4}"/>
    <hyperlink ref="Q39" r:id="rId36" xr:uid="{E2D55ADF-67ED-4D27-A5F8-E7285DF99809}"/>
    <hyperlink ref="Q40" r:id="rId37" xr:uid="{386A73E5-9091-4509-A1EC-B57EAAE7D2C2}"/>
    <hyperlink ref="Q41" r:id="rId38" xr:uid="{BAE97EBF-982B-4EFC-9573-F66706090CAD}"/>
    <hyperlink ref="Q42" r:id="rId39" xr:uid="{733CE132-3A5F-40CD-BF19-EA970BCE277F}"/>
    <hyperlink ref="Q43" r:id="rId40" xr:uid="{F5D697FC-06AF-4D02-9461-BB3E1443706C}"/>
    <hyperlink ref="Q44" r:id="rId41" xr:uid="{24FE2C60-61E0-4310-BD27-D1BD1741FCFE}"/>
    <hyperlink ref="Q45" r:id="rId42" xr:uid="{BB60FA72-820F-4DE1-85C6-694E934EBA14}"/>
    <hyperlink ref="Q46" r:id="rId43" xr:uid="{CE211058-4B90-44CC-972E-06F1B17E6A43}"/>
    <hyperlink ref="Q47" r:id="rId44" xr:uid="{6FC85C30-3231-4BF6-A4BA-825F6E4AF781}"/>
    <hyperlink ref="Q48" r:id="rId45" xr:uid="{1933A6B0-0071-486F-9620-E5C15B7657CE}"/>
    <hyperlink ref="Q49" r:id="rId46" xr:uid="{B294FF5A-4861-4ECE-BDB5-9C9EBAE59E8A}"/>
    <hyperlink ref="Q50" r:id="rId47" xr:uid="{EC7574CF-E445-4E61-A298-A7AECD8BE053}"/>
    <hyperlink ref="Q51" r:id="rId48" xr:uid="{8B398A67-A25F-4DBE-A5B8-CD29634336ED}"/>
    <hyperlink ref="Q52" r:id="rId49" xr:uid="{8A010BE6-266A-4C7C-83B6-B1553DB7E183}"/>
    <hyperlink ref="Q53" r:id="rId50" xr:uid="{977F55B9-C36B-492D-850A-377053022CFF}"/>
    <hyperlink ref="Q54" r:id="rId51" xr:uid="{43151A46-99CB-4268-81B8-C2552421C5A7}"/>
    <hyperlink ref="T9" r:id="rId52" xr:uid="{4BB77255-354F-4921-9A59-CEAD7372D2A3}"/>
    <hyperlink ref="T10" r:id="rId53" xr:uid="{B989D5D9-7E8F-42D6-BB19-4B5FD375512B}"/>
    <hyperlink ref="T11" r:id="rId54" xr:uid="{9153C6BE-780B-4B97-AFAD-DB39EB67FBE5}"/>
    <hyperlink ref="T12" r:id="rId55" xr:uid="{EF266FF2-2CF5-4C05-994B-DDC809BA82BF}"/>
    <hyperlink ref="T13" r:id="rId56" xr:uid="{EBC5E793-87E4-481C-A1FC-8F05CD0EB772}"/>
    <hyperlink ref="T14" r:id="rId57" xr:uid="{D6B7E637-83B0-40EF-9575-43B4DC211D38}"/>
    <hyperlink ref="T15" r:id="rId58" xr:uid="{0DB17F32-B18E-4B42-9AC4-B23E3B35EDCC}"/>
    <hyperlink ref="T16" r:id="rId59" xr:uid="{ED950402-0F82-4018-9045-8234E30F1696}"/>
    <hyperlink ref="T17" r:id="rId60" xr:uid="{EED707BB-FF8E-4D68-A54C-B8C59947DFBC}"/>
    <hyperlink ref="T18" r:id="rId61" xr:uid="{5730987A-C34B-4550-9473-FA50F188FE66}"/>
    <hyperlink ref="T19" r:id="rId62" xr:uid="{C6257285-6357-4A64-8BB3-6AAE733D52FF}"/>
    <hyperlink ref="T20" r:id="rId63" xr:uid="{09E39917-D4C1-47D4-A33C-5069F26E621E}"/>
    <hyperlink ref="T21" r:id="rId64" xr:uid="{DCBAD487-CB47-4B78-8835-C47A6BE707A1}"/>
    <hyperlink ref="T22" r:id="rId65" xr:uid="{842133F1-2255-4618-B6B9-E9EC081D6774}"/>
    <hyperlink ref="T23" r:id="rId66" xr:uid="{30A52E19-FF09-449B-A285-1BB19A775070}"/>
    <hyperlink ref="T24" r:id="rId67" xr:uid="{22FBC4F6-3F9B-4144-9E32-F7245B93448E}"/>
    <hyperlink ref="T25" r:id="rId68" xr:uid="{23A50687-2C5D-44FB-9C8B-094800E1635D}"/>
    <hyperlink ref="T26" r:id="rId69" xr:uid="{905DE877-8884-4ACD-94D1-B46B228590A8}"/>
    <hyperlink ref="T27" r:id="rId70" xr:uid="{E4D334D1-462B-475B-9EA9-794AFB742AD8}"/>
    <hyperlink ref="T28" r:id="rId71" xr:uid="{0728CF5C-04A9-40B9-8496-7113BF393002}"/>
    <hyperlink ref="T29" r:id="rId72" xr:uid="{7B43A7F7-A498-4853-A183-EF1B2D564959}"/>
    <hyperlink ref="T30" r:id="rId73" xr:uid="{29DA1D45-00A4-4663-BF0D-DAFA9EAB2F77}"/>
    <hyperlink ref="T31" r:id="rId74" xr:uid="{CAEE4BD4-37F2-41B9-AE80-C15C92149C58}"/>
    <hyperlink ref="T32" r:id="rId75" xr:uid="{F7B30B92-5DAC-49B4-9EC9-CED5A4F26724}"/>
    <hyperlink ref="T33" r:id="rId76" xr:uid="{63C5FD5C-AC27-4DB4-B205-FE5DE377D05A}"/>
    <hyperlink ref="T34" r:id="rId77" xr:uid="{80C4E2CA-E5FF-4489-897D-AB40A090A9F8}"/>
    <hyperlink ref="T35" r:id="rId78" xr:uid="{A1B84673-E868-417F-A604-4AA2CF95BB09}"/>
    <hyperlink ref="T36" r:id="rId79" xr:uid="{E3F35FEE-EBCC-48F0-9BD2-06DF76CDB39B}"/>
    <hyperlink ref="T37" r:id="rId80" xr:uid="{F85AF35C-A1B8-40C0-9334-B1606BE423AA}"/>
    <hyperlink ref="T38" r:id="rId81" xr:uid="{E0B391B7-4CFC-4196-97CF-4F676DEE68DF}"/>
    <hyperlink ref="T39" r:id="rId82" xr:uid="{5C9BC7CD-16D8-4535-ACBC-ABBBC25E661C}"/>
    <hyperlink ref="T40" r:id="rId83" xr:uid="{41A3F93E-0240-486F-828E-730A35A6D040}"/>
    <hyperlink ref="T41" r:id="rId84" xr:uid="{19BA23A1-8576-49A5-9BF7-C2789888137B}"/>
    <hyperlink ref="T42" r:id="rId85" xr:uid="{E21A2DFA-A897-4766-BA19-8A2AF687EEF9}"/>
    <hyperlink ref="T43" r:id="rId86" xr:uid="{68BFB367-216A-42C6-B978-BDA219224F0C}"/>
    <hyperlink ref="T44" r:id="rId87" xr:uid="{F4471F63-F112-4E68-B84F-B932DF60FBBC}"/>
    <hyperlink ref="T45" r:id="rId88" xr:uid="{A0DAAFFF-28B5-4989-8221-C34F2AF2AFBF}"/>
    <hyperlink ref="T46" r:id="rId89" xr:uid="{BF851505-32D2-403E-B427-D65077CF8437}"/>
    <hyperlink ref="T47" r:id="rId90" xr:uid="{EE3247B7-A395-4245-A177-08F14FB5FA67}"/>
    <hyperlink ref="T48" r:id="rId91" xr:uid="{2EAC300A-F7B2-45EB-A271-06A9E5D051AA}"/>
    <hyperlink ref="T49" r:id="rId92" xr:uid="{993BA940-7F7E-47EC-A946-810C3479FF17}"/>
    <hyperlink ref="T50" r:id="rId93" xr:uid="{FE1B87A2-2099-4BEE-A81C-EF7BA12EAD68}"/>
    <hyperlink ref="T51" r:id="rId94" xr:uid="{E452E5BD-85D6-4745-B149-DD92F437D865}"/>
    <hyperlink ref="T52" r:id="rId95" xr:uid="{A1C2C2EE-0D6E-4297-A1D1-7D673AC19B3A}"/>
    <hyperlink ref="T53" r:id="rId96" xr:uid="{0E7F4051-26FD-410B-A685-7F81C3AA44F3}"/>
    <hyperlink ref="T54" r:id="rId97" xr:uid="{FC6B869B-45EC-44EC-A9B6-36D70CA4A8DC}"/>
    <hyperlink ref="U9" r:id="rId98" xr:uid="{5354FF25-48E6-444F-8633-9ED177696FC1}"/>
    <hyperlink ref="U10" r:id="rId99" xr:uid="{03E62855-D716-4E1C-90A3-8C92E3076B5A}"/>
    <hyperlink ref="U11" r:id="rId100" xr:uid="{F8C0CA12-FD5C-4DFD-B5A0-0777D44B36D6}"/>
    <hyperlink ref="U12" r:id="rId101" xr:uid="{B3A16CF0-FF36-497D-8486-8ED6C8AE55FF}"/>
    <hyperlink ref="U13" r:id="rId102" xr:uid="{5F6B16ED-9999-4514-9CD2-9E1D1638FF04}"/>
    <hyperlink ref="U14" r:id="rId103" xr:uid="{7FF0D703-5C98-45AC-A88F-6D25DB2313ED}"/>
    <hyperlink ref="U15" r:id="rId104" xr:uid="{1C1C25B5-C481-4A9C-A41C-BBB559C31903}"/>
    <hyperlink ref="U16" r:id="rId105" xr:uid="{1502C21A-7AE4-4E69-82BF-4557DD6F86A0}"/>
    <hyperlink ref="U17" r:id="rId106" xr:uid="{4BBA7DB1-E8E7-4AFB-82E9-A553945902E9}"/>
    <hyperlink ref="U18" r:id="rId107" xr:uid="{1C466A4A-A002-4E94-B934-FAEAFC542E71}"/>
    <hyperlink ref="U19" r:id="rId108" xr:uid="{01B32004-030A-44CE-8A46-31A6E752F826}"/>
    <hyperlink ref="U20" r:id="rId109" xr:uid="{6214F05B-E1D6-4556-869F-5A62BD9157E3}"/>
    <hyperlink ref="U21" r:id="rId110" xr:uid="{FFA593B2-8DB8-4A16-8F9B-E27520C0135B}"/>
    <hyperlink ref="U22" r:id="rId111" xr:uid="{3E964FEC-FB77-42F5-AC9A-DC093F198EB4}"/>
    <hyperlink ref="U23" r:id="rId112" xr:uid="{AEA3AB1D-4FEF-496A-BDA4-B1072A0194C2}"/>
    <hyperlink ref="U24" r:id="rId113" xr:uid="{7030B914-460A-48F4-AC50-22B302211F3E}"/>
    <hyperlink ref="U25" r:id="rId114" xr:uid="{7D0343D7-0975-44AC-BC94-A23683A3E078}"/>
    <hyperlink ref="U26" r:id="rId115" xr:uid="{65332D92-765E-448D-87CA-422CA1A21D2E}"/>
    <hyperlink ref="U27" r:id="rId116" xr:uid="{146A4ECE-6CC7-45DB-B92D-5D425BA854AD}"/>
    <hyperlink ref="U28" r:id="rId117" xr:uid="{DBA6C46A-67C2-4BA0-9B0C-80D085016799}"/>
    <hyperlink ref="U29" r:id="rId118" xr:uid="{5E215E03-B849-4471-9B9C-99CFD31B33B5}"/>
    <hyperlink ref="U30" r:id="rId119" xr:uid="{88322E27-CE0E-41AB-B89C-B63F4603DE4B}"/>
    <hyperlink ref="U31" r:id="rId120" xr:uid="{D8CF9D54-2CC8-4EC3-9470-368F814A578D}"/>
    <hyperlink ref="U32" r:id="rId121" xr:uid="{3248F39B-2BDA-4EF8-9A69-2C7CFB005629}"/>
    <hyperlink ref="U33" r:id="rId122" xr:uid="{82F4EEC1-737F-4297-AC0A-CACABAF47D3F}"/>
    <hyperlink ref="U34" r:id="rId123" xr:uid="{959D940C-574F-458E-A1BC-A7330676F4AB}"/>
    <hyperlink ref="U35" r:id="rId124" xr:uid="{25A9A401-333F-46A3-9132-6BBA10E1BAF3}"/>
    <hyperlink ref="U36" r:id="rId125" xr:uid="{06D7665B-B9D6-4BB4-8D3E-5764F659BBE3}"/>
    <hyperlink ref="U37" r:id="rId126" xr:uid="{8A40A946-3C0B-4D0C-9AFD-76BD3BAA12D7}"/>
    <hyperlink ref="U38" r:id="rId127" xr:uid="{76A8E52B-47CA-4B18-BE94-873936B43084}"/>
    <hyperlink ref="U39" r:id="rId128" xr:uid="{DB4C881C-6FFA-4D3F-8C2E-B63C8EB09ABA}"/>
    <hyperlink ref="U40" r:id="rId129" xr:uid="{B34488D4-2F94-48CC-8CE6-00070D15F2E6}"/>
    <hyperlink ref="U41" r:id="rId130" xr:uid="{79E10A85-C142-4710-8CB6-D9C9556F3145}"/>
    <hyperlink ref="U42" r:id="rId131" xr:uid="{0C4026B2-9D29-479A-92A4-D7CDEC2C6EC9}"/>
    <hyperlink ref="U43" r:id="rId132" xr:uid="{60C24DCA-33A7-44E4-A60A-18723BED7FCA}"/>
    <hyperlink ref="U44" r:id="rId133" xr:uid="{1C068718-8BD9-49B5-8A77-7A6138C1C025}"/>
    <hyperlink ref="U45" r:id="rId134" xr:uid="{0BE7A338-2386-4753-A044-1CE33BD66BB5}"/>
    <hyperlink ref="U46" r:id="rId135" xr:uid="{B2988D57-F68A-42F4-ADB8-CF6009F62E82}"/>
    <hyperlink ref="U47" r:id="rId136" xr:uid="{662060F8-E075-4519-8B96-66B0B274DE83}"/>
    <hyperlink ref="U48" r:id="rId137" xr:uid="{311023AF-1CCA-4D44-B783-CAE0FC1BE0C5}"/>
    <hyperlink ref="U49" r:id="rId138" xr:uid="{26403469-7769-48A6-A18E-DD8681A43ED3}"/>
    <hyperlink ref="U50" r:id="rId139" xr:uid="{C023A20B-D795-4758-B8F8-FE2737C1B14D}"/>
    <hyperlink ref="U51" r:id="rId140" xr:uid="{ED701EC1-F068-4F09-8A5C-5AEE8844C55D}"/>
    <hyperlink ref="U52" r:id="rId141" xr:uid="{ECC4D242-B4C2-4A66-9ED1-7E72F5D5A13C}"/>
    <hyperlink ref="U53" r:id="rId142" xr:uid="{5D48634B-5B36-48AA-A151-AA6676DBF100}"/>
    <hyperlink ref="U54" r:id="rId143" xr:uid="{DCBB42E3-99DD-4610-B200-FC5AEEF3ECB3}"/>
    <hyperlink ref="V9" r:id="rId144" xr:uid="{FC7EB77A-3ACD-4F40-95DC-A7FF4BC74B01}"/>
    <hyperlink ref="V10" r:id="rId145" xr:uid="{7D615E5A-5EF0-4A51-9A67-D431B7A0C136}"/>
    <hyperlink ref="V11" r:id="rId146" xr:uid="{13C8C6F1-113C-48C7-87AA-07ECDC0F2554}"/>
    <hyperlink ref="V12" r:id="rId147" xr:uid="{67CFC54E-EF6F-4885-A3BF-BAA0A3CEE32D}"/>
    <hyperlink ref="V13" r:id="rId148" xr:uid="{51BD278F-935F-4F0A-AD46-5CFBEEDD82C7}"/>
    <hyperlink ref="V14" r:id="rId149" xr:uid="{B518A0DC-9968-443C-BC8D-751A8F36D3A3}"/>
    <hyperlink ref="V15" r:id="rId150" xr:uid="{B798539D-7587-412F-9230-25086A4DBC1E}"/>
    <hyperlink ref="V16" r:id="rId151" xr:uid="{BE74421D-202A-4395-81E1-DF5F84FFF870}"/>
    <hyperlink ref="V17" r:id="rId152" xr:uid="{52B810EC-9AD1-49BB-B0AA-CCFC626CC360}"/>
    <hyperlink ref="V18" r:id="rId153" xr:uid="{5EF50F6C-E762-40B3-B270-A871B582FC69}"/>
    <hyperlink ref="V19" r:id="rId154" xr:uid="{C0898E05-F28A-49FF-9F38-AA87BD66545D}"/>
    <hyperlink ref="V20" r:id="rId155" xr:uid="{76D3C416-C949-48A7-B736-DD8B884D4658}"/>
    <hyperlink ref="V21" r:id="rId156" xr:uid="{E7F3A41A-E67C-4C1A-86F9-320E4A8D0E21}"/>
    <hyperlink ref="V22" r:id="rId157" xr:uid="{A277FF9E-676F-4256-BAB2-A038CD0344F9}"/>
    <hyperlink ref="V23" r:id="rId158" xr:uid="{CB807CB6-97DD-4B9E-AE89-7199AE0BF2EE}"/>
    <hyperlink ref="V24" r:id="rId159" xr:uid="{D3E5EF02-3215-458C-8193-9E73E7672D76}"/>
    <hyperlink ref="V25" r:id="rId160" xr:uid="{6C83458E-B99D-4F29-AAFE-80374878054A}"/>
    <hyperlink ref="V26" r:id="rId161" xr:uid="{DF6F2ECA-8A53-4290-8B62-5FB9F553B0F4}"/>
    <hyperlink ref="V27" r:id="rId162" xr:uid="{53CF0985-28F0-4875-9766-D4FDBABB01CA}"/>
    <hyperlink ref="V28" r:id="rId163" xr:uid="{C39D4A07-1D4E-4622-98DE-715ECB9F3366}"/>
    <hyperlink ref="V29" r:id="rId164" xr:uid="{5260A689-F055-4B87-9B3A-AF0AB060DCCC}"/>
    <hyperlink ref="V30" r:id="rId165" xr:uid="{821CA2A4-DEE0-40F1-8A45-50AB88850EA7}"/>
    <hyperlink ref="V31" r:id="rId166" xr:uid="{1D2D67A7-11BD-424A-A5A7-F61BC11530C8}"/>
    <hyperlink ref="V32" r:id="rId167" xr:uid="{38365CA5-9CB6-4CC1-B850-6B7E5BB934E4}"/>
    <hyperlink ref="V33" r:id="rId168" xr:uid="{A894DE1E-B315-48D9-9C00-9BA71A52C00A}"/>
    <hyperlink ref="V34" r:id="rId169" xr:uid="{6C0A6D8D-CD0A-46F6-ADA9-D28DE97637B4}"/>
    <hyperlink ref="V35" r:id="rId170" xr:uid="{F261E73F-AE6F-4897-A9F9-942E4D624D83}"/>
    <hyperlink ref="V36" r:id="rId171" xr:uid="{D2361629-A61B-4547-879D-D2557FA70294}"/>
    <hyperlink ref="V37" r:id="rId172" xr:uid="{25CC48F6-1290-4863-9CAE-889B603494BE}"/>
    <hyperlink ref="V38" r:id="rId173" xr:uid="{1FB5344A-AC46-4773-99B9-1C766F5F0742}"/>
    <hyperlink ref="V39" r:id="rId174" xr:uid="{293AB8F1-E7D8-486B-A24C-D517329E1CB4}"/>
    <hyperlink ref="V40" r:id="rId175" xr:uid="{2C9D4AA2-7856-4991-90BD-8037B993E4EA}"/>
    <hyperlink ref="V41" r:id="rId176" xr:uid="{15A35BA9-B723-4C31-AAA2-BB8F6462C4EC}"/>
    <hyperlink ref="V42" r:id="rId177" xr:uid="{12C69A19-C665-4ACD-84CE-CBEC46B24FA3}"/>
    <hyperlink ref="V43" r:id="rId178" xr:uid="{E58D71F5-D853-41F3-A168-9DD21138F3F2}"/>
    <hyperlink ref="V44" r:id="rId179" xr:uid="{542C1587-7AAC-41A7-8582-A4C14977D5C3}"/>
    <hyperlink ref="V45" r:id="rId180" xr:uid="{790FEEBF-C3C5-4F91-B725-C2FCA931BD5E}"/>
    <hyperlink ref="V46" r:id="rId181" xr:uid="{45E19DF3-61AD-4ED4-99A6-0A0F77C45D9A}"/>
    <hyperlink ref="V47" r:id="rId182" xr:uid="{063C1A56-B411-4600-832D-19C7EC06D641}"/>
    <hyperlink ref="V48" r:id="rId183" xr:uid="{AC1377EC-C108-4591-A9CE-D8CB1BC1A9A8}"/>
    <hyperlink ref="V49" r:id="rId184" xr:uid="{605BD45A-AFE8-4C6A-B5BD-0B6E9119A04C}"/>
    <hyperlink ref="V50" r:id="rId185" xr:uid="{EBA1409A-2680-423B-8C1F-069380C4795A}"/>
    <hyperlink ref="V51" r:id="rId186" xr:uid="{0CB5B5FD-74FC-4321-9EBD-8931037AE15F}"/>
    <hyperlink ref="V52" r:id="rId187" xr:uid="{40F41124-B07B-48AC-A653-A9287110B2B1}"/>
    <hyperlink ref="V53" r:id="rId188" xr:uid="{B0A909F2-9D47-4E48-8E18-E788FBAF7607}"/>
    <hyperlink ref="V54" r:id="rId189" xr:uid="{1E83A07A-8D13-4E4D-9D60-1DF844EF18A8}"/>
    <hyperlink ref="X9" r:id="rId190" xr:uid="{DF18B877-F994-43FC-949E-D3BE455B5460}"/>
    <hyperlink ref="X10" r:id="rId191" xr:uid="{129FE8F3-3A85-4FC5-B3E7-AA2284FC0BB1}"/>
    <hyperlink ref="X11" r:id="rId192" xr:uid="{514A89AA-C6CB-4A9E-A5AB-EC226D579686}"/>
    <hyperlink ref="X12" r:id="rId193" xr:uid="{12D2947C-CF49-4652-88FC-07ED70B35593}"/>
    <hyperlink ref="X13" r:id="rId194" xr:uid="{B68B9281-D982-4A74-8778-933898664517}"/>
    <hyperlink ref="X14" r:id="rId195" xr:uid="{3ACFECED-AAE9-4D10-B0FA-4A9E1648E571}"/>
    <hyperlink ref="X15" r:id="rId196" xr:uid="{94348ACA-3462-4E85-9C52-1199B9914AAB}"/>
    <hyperlink ref="X16" r:id="rId197" xr:uid="{3A80A3BA-A0C4-41FA-B7DB-4F3FF8ADA96C}"/>
    <hyperlink ref="X17" r:id="rId198" xr:uid="{90DB7206-9F29-44E3-AD6A-22CF90251A67}"/>
    <hyperlink ref="X18" r:id="rId199" xr:uid="{FD1F6EB6-715F-4AA2-9E2F-436F2943BF4C}"/>
    <hyperlink ref="X19" r:id="rId200" xr:uid="{6546B9F7-A490-4142-8D16-8B9E6BC3D8B2}"/>
    <hyperlink ref="X20" r:id="rId201" xr:uid="{B43AF6E6-B5C3-48BC-9D7F-DCB73568A2FD}"/>
    <hyperlink ref="X21" r:id="rId202" xr:uid="{C574F95D-2A50-498D-8283-83780CEFF894}"/>
    <hyperlink ref="X22" r:id="rId203" xr:uid="{1B48861E-E39C-41C9-8CCF-063813B9184D}"/>
    <hyperlink ref="X23" r:id="rId204" xr:uid="{591A70E6-665C-444D-A56F-83E2F2865CCA}"/>
    <hyperlink ref="X24" r:id="rId205" xr:uid="{EFB8A149-7361-41C1-B99D-7CA54C5A9519}"/>
    <hyperlink ref="X25" r:id="rId206" xr:uid="{9836EC0A-1C29-462D-9E32-1675E59B269A}"/>
    <hyperlink ref="X26" r:id="rId207" xr:uid="{DD59E00F-E087-499F-B7C9-4F6EB7E0EDDF}"/>
    <hyperlink ref="X27" r:id="rId208" xr:uid="{2698EC88-8E76-40DC-8934-69B7710FAC1A}"/>
    <hyperlink ref="X28" r:id="rId209" xr:uid="{7FB01CC4-DA16-4784-98BB-81407658F3CB}"/>
    <hyperlink ref="X29" r:id="rId210" xr:uid="{0F296EE0-D6E1-4DF3-8D8F-CCC1086BBC66}"/>
    <hyperlink ref="X30" r:id="rId211" xr:uid="{08F3E24C-D9B5-4726-81DA-ED528EDB05D0}"/>
    <hyperlink ref="X31" r:id="rId212" xr:uid="{34A0E302-DE73-4429-A11F-82D59C969C18}"/>
    <hyperlink ref="X32" r:id="rId213" xr:uid="{9848FC17-B171-4596-B557-A74DB2EBDDF7}"/>
    <hyperlink ref="X33" r:id="rId214" xr:uid="{FF6CEB76-F769-4930-B63E-EB395D499F76}"/>
    <hyperlink ref="X34" r:id="rId215" xr:uid="{54016534-F128-468A-8D16-BB024A2EA675}"/>
    <hyperlink ref="X35" r:id="rId216" xr:uid="{7E103FBC-F356-48BC-A4DA-9A0F962CDAC3}"/>
    <hyperlink ref="X36" r:id="rId217" xr:uid="{BE9BBF5F-0A49-490D-A379-9B735369B178}"/>
    <hyperlink ref="X37" r:id="rId218" xr:uid="{415EE1A0-B418-4ED5-B8F3-4B49D1A6C0BD}"/>
    <hyperlink ref="X38" r:id="rId219" xr:uid="{7CF4DC55-5650-436F-AFA7-83E04BE1EDF3}"/>
    <hyperlink ref="X39" r:id="rId220" xr:uid="{01E96BDF-2DEF-479C-A1A9-4793E9264A88}"/>
    <hyperlink ref="X40" r:id="rId221" xr:uid="{370A7348-2537-4230-91A6-209B339F9C69}"/>
    <hyperlink ref="X41" r:id="rId222" xr:uid="{AD46E739-1624-4175-ACAF-0D0F60C6DF03}"/>
    <hyperlink ref="X42" r:id="rId223" xr:uid="{BA25A0A8-C02B-4741-AED8-AAAC0FCC32A4}"/>
    <hyperlink ref="X43" r:id="rId224" xr:uid="{6BAF0DCB-D180-40ED-8E7B-A91EF212A710}"/>
    <hyperlink ref="X44" r:id="rId225" xr:uid="{554EA906-014E-4678-B8DB-56CA83989B1F}"/>
    <hyperlink ref="X45" r:id="rId226" xr:uid="{D7C2D7BD-4AD5-40FE-A977-E9E227C128C3}"/>
    <hyperlink ref="X46" r:id="rId227" xr:uid="{7EFD7859-AACA-4D69-8207-7C32FF662A2C}"/>
    <hyperlink ref="X47" r:id="rId228" xr:uid="{82365EB6-9AD2-45B5-9887-563D44D89A48}"/>
    <hyperlink ref="X48" r:id="rId229" xr:uid="{904250B9-F5A8-4AEC-A79F-D9D4717660BE}"/>
    <hyperlink ref="X49" r:id="rId230" xr:uid="{7C0E22B3-9D62-4EF7-8C24-26D272C1AC44}"/>
    <hyperlink ref="X50" r:id="rId231" xr:uid="{75D64292-391B-4960-B5DE-D6D56DA23037}"/>
    <hyperlink ref="X51" r:id="rId232" xr:uid="{94426571-F760-4E13-86FD-F4DB4C4D358A}"/>
    <hyperlink ref="X52" r:id="rId233" xr:uid="{680C4825-EAEC-44AF-B021-EC391C1ACC36}"/>
    <hyperlink ref="X53" r:id="rId234" xr:uid="{303EA783-3AAD-4007-89AD-43A901AFA996}"/>
    <hyperlink ref="X54" r:id="rId235" xr:uid="{D95DD1E8-5F15-4E71-A89E-54174226581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72</v>
      </c>
    </row>
    <row r="2" spans="1:1" x14ac:dyDescent="0.3">
      <c r="A2" t="s">
        <v>73</v>
      </c>
    </row>
    <row r="3" spans="1:1" x14ac:dyDescent="0.3">
      <c r="A3" t="s">
        <v>74</v>
      </c>
    </row>
    <row r="4" spans="1:1" x14ac:dyDescent="0.3">
      <c r="A4" t="s">
        <v>75</v>
      </c>
    </row>
    <row r="5" spans="1:1" x14ac:dyDescent="0.3">
      <c r="A5" t="s">
        <v>76</v>
      </c>
    </row>
    <row r="6" spans="1:1" x14ac:dyDescent="0.3">
      <c r="A6" t="s">
        <v>77</v>
      </c>
    </row>
    <row r="7" spans="1:1" x14ac:dyDescent="0.3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79</v>
      </c>
    </row>
    <row r="2" spans="1:1" x14ac:dyDescent="0.3">
      <c r="A2" t="s">
        <v>80</v>
      </c>
    </row>
    <row r="3" spans="1:1" x14ac:dyDescent="0.3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2022-04-07T16:40:02Z</dcterms:created>
  <dcterms:modified xsi:type="dcterms:W3CDTF">2022-04-27T23:34:13Z</dcterms:modified>
</cp:coreProperties>
</file>