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"/>
    </mc:Choice>
  </mc:AlternateContent>
  <xr:revisionPtr revIDLastSave="0" documentId="13_ncr:1_{0D6A3B4B-B168-46FD-80BC-5B8F92A7228E}" xr6:coauthVersionLast="47" xr6:coauthVersionMax="47" xr10:uidLastSave="{00000000-0000-0000-0000-000000000000}"/>
  <bookViews>
    <workbookView xWindow="-5508" yWindow="372" windowWidth="12300" windowHeight="6612" firstSheet="4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8" i="1" l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87" i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" i="1"/>
</calcChain>
</file>

<file path=xl/sharedStrings.xml><?xml version="1.0" encoding="utf-8"?>
<sst xmlns="http://schemas.openxmlformats.org/spreadsheetml/2006/main" count="5172" uniqueCount="938">
  <si>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</si>
  <si>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</si>
  <si>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</si>
  <si>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</si>
  <si>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</si>
  <si>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</si>
  <si>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</si>
  <si>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</si>
  <si>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</si>
  <si>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</si>
  <si>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</si>
  <si>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</si>
  <si>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</si>
  <si>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</si>
  <si>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</si>
  <si>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</si>
  <si>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</si>
  <si>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</si>
  <si>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</si>
  <si>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</si>
  <si>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</si>
  <si>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</si>
  <si>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</si>
  <si>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</si>
  <si>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</si>
  <si>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</si>
  <si>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</si>
  <si>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</si>
  <si>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</si>
  <si>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</si>
  <si>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</si>
  <si>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</si>
  <si>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</si>
  <si>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</si>
  <si>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</si>
  <si>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</si>
  <si>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</si>
  <si>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</si>
  <si>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</si>
  <si>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</si>
  <si>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</si>
  <si>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</si>
  <si>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</si>
  <si>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</si>
  <si>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</si>
  <si>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</si>
  <si>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</si>
  <si>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</si>
  <si>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</si>
  <si>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</si>
  <si>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</si>
  <si>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</si>
  <si>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</si>
  <si>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</si>
  <si>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</si>
  <si>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</si>
  <si>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</si>
  <si>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</si>
  <si>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</si>
  <si>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</si>
  <si>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</si>
  <si>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</si>
  <si>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</si>
  <si>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</si>
  <si>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</si>
  <si>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</si>
  <si>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</si>
  <si>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</si>
  <si>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</si>
  <si>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</si>
  <si>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</si>
  <si>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</si>
  <si>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</si>
  <si>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</si>
  <si>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</si>
  <si>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</si>
  <si>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</si>
  <si>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</si>
  <si>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</si>
  <si>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</si>
  <si>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</si>
  <si>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</si>
  <si>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</si>
  <si>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</si>
  <si>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</si>
  <si>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</si>
  <si>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</si>
  <si>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</si>
  <si>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</si>
  <si>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</si>
  <si>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</si>
  <si>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</si>
  <si>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</si>
  <si>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</si>
  <si>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</si>
  <si>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</si>
  <si>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</si>
  <si>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</si>
  <si>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</si>
  <si>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</si>
  <si>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</si>
  <si>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</si>
  <si>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</si>
  <si>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</si>
  <si>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</si>
  <si>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</si>
  <si>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</si>
  <si>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</si>
  <si>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</si>
  <si>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</si>
  <si>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</si>
  <si>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</si>
  <si>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</si>
  <si>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</si>
  <si>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</si>
  <si>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</si>
  <si>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</si>
  <si>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</si>
  <si>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</si>
  <si>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</si>
  <si>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</si>
  <si>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</si>
  <si>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</si>
  <si>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</si>
  <si>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</si>
  <si>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</si>
  <si>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</si>
  <si>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</si>
  <si>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</si>
  <si>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</si>
  <si>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</si>
  <si>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</si>
  <si>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</si>
  <si>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</si>
  <si>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</si>
  <si>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</si>
  <si>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</si>
  <si>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</si>
  <si>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</si>
  <si>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</si>
  <si>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</si>
  <si>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</si>
  <si>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</si>
  <si>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</si>
  <si>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</si>
  <si>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</si>
  <si>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</si>
  <si>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</si>
  <si>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</si>
  <si>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</si>
  <si>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OTFM-002-2020</t>
  </si>
  <si>
    <t>SE REQUIERE DE MANERA URGENTE EL SERVICIO DE IMPRESIONES OFICIALES, PARA ESTAR EN CONDICIONES DE ATENDER EN TIEMPO Y FORMA LOS REQUERIMIENTOS DEL INSTITUTO DE SALUD.
DE ACUERDO AL ARTICULO 50 DE LA LEY DE ADQUISICIONES, ARRENDAMIENTO DE BIENES MUEBLES Y CONTRATACION DE  SERVICIOS PARA EL ESTADO DE CHIAPAS.</t>
  </si>
  <si>
    <t>IMPRESIONES OFICIALES</t>
  </si>
  <si>
    <t xml:space="preserve">LEYDI PAOLA </t>
  </si>
  <si>
    <t>GRAJALES</t>
  </si>
  <si>
    <t>VIDAL</t>
  </si>
  <si>
    <t>LEYDI PAOLA GRAJALES VIDAL Y/O GRUPO AZTECA</t>
  </si>
  <si>
    <t>GAVL850521FK2</t>
  </si>
  <si>
    <t>SUBDIRECCION DE PROGRAMAS PREVENTIVOS</t>
  </si>
  <si>
    <t>DIRECCION DE SALUD PUBLICA</t>
  </si>
  <si>
    <t>OTFM-001-2020</t>
  </si>
  <si>
    <t>N/D</t>
  </si>
  <si>
    <t>Transacción bancaria</t>
  </si>
  <si>
    <t>ADQUISICION DE IMPRESIONES OFICIALES</t>
  </si>
  <si>
    <t>RAMO 12</t>
  </si>
  <si>
    <t>RECURSO FEDERAL</t>
  </si>
  <si>
    <t>Subdireccion de Recursos Materiales y Servicios Generales (Departamento de Recursos Materiales)</t>
  </si>
  <si>
    <t>OTFM-003-2020</t>
  </si>
  <si>
    <t>SE REQUIERE DE MANERA URGENTE LA COMPRA DE SERVICIOS INTEGRALES, PARA ESTAR EN CONDICIONES DE ATENDER EN TIEMPO Y FORMA LOS REQUERIMIENTOS DEL INSTITUTO DE SALUD.
DE ACUERDO AL ARTICULO 50 DE LA LEY DE ADQUISICIONES, ARRENDAMIENTO DE BIENES MUEBLES Y CONTRATACION DE  SERVICIOS PARA EL ESTADO DE CHIAPAS.</t>
  </si>
  <si>
    <t>SERVICIOS INTEGRALES</t>
  </si>
  <si>
    <t>JOSE ANGEL</t>
  </si>
  <si>
    <t>MARIN</t>
  </si>
  <si>
    <t>TOLEDO</t>
  </si>
  <si>
    <t>ADNESCO CONSULTORES SA. DE CV.</t>
  </si>
  <si>
    <t>ACO1810176VA</t>
  </si>
  <si>
    <t>AREA DE PROMOCION DE LA SALUD</t>
  </si>
  <si>
    <t>ADQUISICION DE SERVICIOS INTEGRALES</t>
  </si>
  <si>
    <t>OTFM-008-2020</t>
  </si>
  <si>
    <t>LUIS FELIPE</t>
  </si>
  <si>
    <t>JIMENEZ</t>
  </si>
  <si>
    <t>DOMINGUEZ</t>
  </si>
  <si>
    <t>SERVICIOS COORPORATIVOS EN ASESORIAS LEGALES Y ADMINISTRATIVA MUNICIPAL, S. C.</t>
  </si>
  <si>
    <t>CSS131204U29</t>
  </si>
  <si>
    <t>CENTRO DE ATENCION A URGENCIAS EPIDEMIOLOGICAS Y DESASTRES</t>
  </si>
  <si>
    <t>OTFM-009-2020</t>
  </si>
  <si>
    <t>SE REQUIERE DE MANERA URGENTE EL SERVICIO DE SUBCONTRATACION DE SERVICIOS A TERCEROS, PARA ESTAR EN CONDICIONES DE ATENDER EN TIEMPO Y FORMA LOS REQUERIMIENTOS DEL INSTITUTO DE SALUD.
DE ACUERDO AL ARTICULO 50 DE LA LEY DE ADQUISICIONES, ARRENDAMIENTO DE BIENES MUEBLES Y CONTRATACION DE  SERVICIOS PARA EL ESTADO DE CHIAPAS.</t>
  </si>
  <si>
    <t>SUBCONTRATACION DE SERVICIOS A TERCEROS</t>
  </si>
  <si>
    <t>ADQUISICION DE SUBCONTRATACION DE SERVICIOS</t>
  </si>
  <si>
    <t>OTFM-010-2020</t>
  </si>
  <si>
    <t>SE REQUIERE DE MANERA URGENTE EL SERVICIO DE CONDUCCION DE SEÑALES ANALOGICAS Y DIGITALES, PARA ESTAR EN CONDICIONES DE ATENDER EN TIEMPO Y FORMA LOS REQUERIMIENTOS DEL INSTITUTO DE SALUD.
DE ACUERDO AL ARTICULO 50 DE LA LEY DE ADQUISICIONES, ARRENDAMIENTO DE BIENES MUEBLES Y CONTRATACION DE  SERVICIOS PARA EL ESTADO DE CHIAPAS.</t>
  </si>
  <si>
    <t>SERVICIOS DE SEÑALES ANALOGICAS Y DIGITALES</t>
  </si>
  <si>
    <t>LUIS ALBERTO</t>
  </si>
  <si>
    <t>MAZA</t>
  </si>
  <si>
    <t>INNOVACIONES NICTE S. A. DE C. V.</t>
  </si>
  <si>
    <t>INI150811BX5</t>
  </si>
  <si>
    <t>DIRECCION DE PROTECCION CONTRA RIESGOS SANITARIOS</t>
  </si>
  <si>
    <t>ADQUISICION DE SEÑALES ANALOGICAS Y DIGITALES</t>
  </si>
  <si>
    <t>OTFM-011-2020</t>
  </si>
  <si>
    <t>SE REQUIERE DE MANERA URGENTE LA COMPRA DE PUBLICACIONES OFICIALES, PARA ESTAR EN CONDICIONES DE ATENDER EN TIEMPO Y FORMA LOS REQUERIMIENTOS DEL INSTITUTO DE SALUD.
DE ACUERDO AL ARTICULO 50 DE LA LEY DE ADQUISICIONES, ARRENDAMIENTO DE BIENES MUEBLES Y CONTRATACION DE  SERVICIOS PARA EL ESTADO DE CHIAPAS.</t>
  </si>
  <si>
    <t>PUBLICACIONES OFICIALES</t>
  </si>
  <si>
    <t>RODRIGO FERNANDO</t>
  </si>
  <si>
    <t>CASTRO</t>
  </si>
  <si>
    <t>GAMBOA</t>
  </si>
  <si>
    <t>SOUND &amp; ENTERTAIMENT EVOLUTION MUSIC, S. A. DE C. V.</t>
  </si>
  <si>
    <t>SAE120306N14</t>
  </si>
  <si>
    <t>ADQUISICION DE PUBLICACIONES OFICIALES</t>
  </si>
  <si>
    <t>OTFM-012-2020</t>
  </si>
  <si>
    <t>PFM-013-2020</t>
  </si>
  <si>
    <t>SE REQUIERE DE MANERA URGENTE LA COMPRA DE OTROS PRODUCTOS QUIMICOS, PARA ESTAR EN CONDICIONES DE ATENDER EN TIEMPO Y FORMA LOS REQUERIMIENTOS DEL INSTITUTO DE SALUD.
DE ACUERDO AL ARTICULO 50 DE LA LEY DE ADQUISICIONES, ARRENDAMIENTO DE BIENES MUEBLES Y CONTRATACION DE  SERVICIOS PARA EL ESTADO DE CHIAPAS.</t>
  </si>
  <si>
    <t>OTROS PRODUCTOS QUIMICOS</t>
  </si>
  <si>
    <t>PERLA PAOLA</t>
  </si>
  <si>
    <t>CASTILLEJOS</t>
  </si>
  <si>
    <t>OCAÑA</t>
  </si>
  <si>
    <t>INSUMOS HOSPITALARIOS ALPHA</t>
  </si>
  <si>
    <t>IHA1807204Z6</t>
  </si>
  <si>
    <t>SUBDIRECCION DE EPIDEMIOLOGIA</t>
  </si>
  <si>
    <t>ADQUISICION DE OTROS PRODUCTOS QUIMICOS</t>
  </si>
  <si>
    <t>PFM-014-2020</t>
  </si>
  <si>
    <t>SE REQUIERE DE MANERA URGENTE LA COMPRA DE PRODUCTOS QUIMICOS BASICOS, PARA ESTAR EN CONDICIONES DE ATENDER EN TIEMPO Y FORMA LOS REQUERIMIENTOS DEL INSTITUTO DE SALUD.
DE ACUERDO AL ARTICULO 50 DE LA LEY DE ADQUISICIONES, ARRENDAMIENTO DE BIENES MUEBLES Y CONTRATACION DE  SERVICIOS PARA EL ESTADO DE CHIAPAS.</t>
  </si>
  <si>
    <t>PRODUCTOS QUIMICOS BASICOS</t>
  </si>
  <si>
    <t>JOSE IRAN</t>
  </si>
  <si>
    <t>AQUINO</t>
  </si>
  <si>
    <t>VENTURA</t>
  </si>
  <si>
    <t>SUMINISTROS MEDICOS Y HOSPITALES ARCANGEL</t>
  </si>
  <si>
    <t>AMS160617218</t>
  </si>
  <si>
    <t>ADQUISICION DE PRODUCTOS QUIMICOS BASICOS</t>
  </si>
  <si>
    <t>PFM-015-2020</t>
  </si>
  <si>
    <t>SE REQUIERE DE MANERA URGENTE LA COMPRA DE MATERIALES Y UTILES DE OFICINA, PARA ESTAR EN CONDICIONES DE ATENDER EN TIEMPO Y FORMA LOS REQUERIMIENTOS DEL INSTITUTO DE SALUD.
DE ACUERDO AL ARTICULO 50 DE LA LEY DE ADQUISICIONES, ARRENDAMIENTO DE BIENES MUEBLES Y CONTRATACION DE  SERVICIOS PARA EL ESTADO DE CHIAPAS.</t>
  </si>
  <si>
    <t>MATERIAL DE OFICINA</t>
  </si>
  <si>
    <t>MARCO</t>
  </si>
  <si>
    <t>GONZALEZ</t>
  </si>
  <si>
    <t>PAPELERIA EXPRESS</t>
  </si>
  <si>
    <t>JIGM830714FN2</t>
  </si>
  <si>
    <t>ADQUISICION DE MATERIALES DE OFICINA</t>
  </si>
  <si>
    <t>PFM-016-2020</t>
  </si>
  <si>
    <t>SE REQUIERE DE MANERA URGENTE LA COMPRA DE REFACCIONES Y ACCESORIOS PARA EQUIPO DE COMPUTO Y TELECOMUNICACION, PARA ESTAR EN CONDICIONES DE ATENDER EN TIEMPO Y FORMA LOS REQUERIMIENTOS DEL INSTITUTO DE SALUD.
DE ACUERDO AL ARTICULO 50 DE LA LEY DE ADQUISICIONES, ARRENDAMIENTO DE BIENES MUEBLES Y CONTRATACION DE  SERVICIOS PARA EL ESTADO DE CHIAPAS.</t>
  </si>
  <si>
    <t>ACCESORIOS PARA EQUIPO DE COMPUTO Y TELECOMUNICACION</t>
  </si>
  <si>
    <t>ADQUISICION DE ACCESORIOS PARA EQUIPO DE COMPUTO Y TELECOMUNICACION</t>
  </si>
  <si>
    <t>PFM-017-2020</t>
  </si>
  <si>
    <t>SE REQUIERE DE MANERA URGENTE LA COMPRA DE MATERIALES Y UTILES CONSUMIBLES PARA EL PROCESAMIENTO EN EQUIPO Y BIENES INFORMATICOS, PARA ESTAR EN CONDICIONES DE ATENDER EN TIEMPO Y FORMA LOS REQUERIMIENTOS DEL INSTITUTO DE SALUD.
DE ACUERDO AL ARTICULO 50 DE LA LEY DE ADQUISICIONES, ARRENDAMIENTO DE BIENES MUEBLES Y CONTRATACION DE  SERVICIOS PARA EL ESTADO DE CHIAPAS.</t>
  </si>
  <si>
    <t>MATERIAL CONSUMIBLES</t>
  </si>
  <si>
    <t>ADQUISICION DE MATERIAL DE INSUMOS</t>
  </si>
  <si>
    <t>PFM-018-2020</t>
  </si>
  <si>
    <t>SE REQUIERE DE MANERA URGENTE LA COMPRA DE MATERIALES, ACCESORIOS Y SUMINISTROS DE LABORATORIO, PARA ESTAR EN CONDICIONES DE ATENDER EN TIEMPO Y FORMA LOS REQUERIMIENTOS DEL INSTITUTO DE SALUD.
DE ACUERDO AL ARTICULO 50 DE LA LEY DE ADQUISICIONES, ARRENDAMIENTO DE BIENES MUEBLES Y CONTRATACION DE  SERVICIOS PARA EL ESTADO DE CHIAPAS.</t>
  </si>
  <si>
    <t>ACCESORIOS Y SUMINISTROS DE LABORATORIO</t>
  </si>
  <si>
    <t>ADQUISICION DE ACCESORIOS Y SUMINISTROS DE LABORATORIO</t>
  </si>
  <si>
    <t>PFM-019-2020</t>
  </si>
  <si>
    <t>SE REQUIERE DE MANERA URGENTE LA COMPRA DE MATERIAL DE LIMPIEZA, PARA ESTAR EN CONDICIONES DE ATENDER EN TIEMPO Y FORMA LOS REQUERIMIENTOS DEL INSTITUTO DE SALUD.
DE ACUERDO AL ARTICULO 50 DE LA LEY DE ADQUISICIONES, ARRENDAMIENTO DE BIENES MUEBLES Y CONTRATACION DE  SERVICIOS PARA EL ESTADO DE CHIAPAS.</t>
  </si>
  <si>
    <t>MATERIAL DE LIMPIEZA</t>
  </si>
  <si>
    <t>WALTER JOSE</t>
  </si>
  <si>
    <t>NAJERA</t>
  </si>
  <si>
    <t>HASHTAG SERVICIOS Y CONSULTORIA SA. DE CV.</t>
  </si>
  <si>
    <t>HSC190705MH8</t>
  </si>
  <si>
    <t>ADQUISICION DE MATERIAL DE LIMPIEZA</t>
  </si>
  <si>
    <t>PFM-020-2020</t>
  </si>
  <si>
    <t>SE REQUIERE DE MANERA URGENTE LA COMPRA DE MOBILIARIO, PARA ESTAR EN CONDICIONES DE ATENDER EN TIEMPO Y FORMA LOS REQUERIMIENTOS DEL INSTITUTO DE SALUD.
DE ACUERDO AL ARTICULO 50 DE LA LEY DE ADQUISICIONES, ARRENDAMIENTO DE BIENES MUEBLES Y CONTRATACION DE  SERVICIOS PARA EL ESTADO DE CHIAPAS.</t>
  </si>
  <si>
    <t>MOBILIARIO</t>
  </si>
  <si>
    <t>ADQUISICION DE MOBILIARIO</t>
  </si>
  <si>
    <t>PFM-021-2020</t>
  </si>
  <si>
    <t>SE REQUIERE DE MANERA URGENTE LA COMPRA DE PRENDAS DE PROTECCION PERSONAL, PARA ESTAR EN CONDICIONES DE ATENDER EN TIEMPO Y FORMA LOS REQUERIMIENTOS DEL INSTITUTO DE SALUD.
DE ACUERDO AL ARTICULO 50 DE LA LEY DE ADQUISICIONES, ARRENDAMIENTO DE BIENES MUEBLES Y CONTRATACION DE  SERVICIOS PARA EL ESTADO DE CHIAPAS.</t>
  </si>
  <si>
    <t>PRENDAS DE PROTECCION PERSONAL</t>
  </si>
  <si>
    <t>ADQUISICION DE PRENDAS DE PROTECCION PERSONAL</t>
  </si>
  <si>
    <t>PFM-022-2020</t>
  </si>
  <si>
    <t>SE REQUIERE DE MANERA URGENTE LA COMPRA DE MATERIALES, ACCESORIOS Y SUMINISTROS MEDICOS, PARA ESTAR EN CONDICIONES DE ATENDER EN TIEMPO Y FORMA LOS REQUERIMIENTOS DEL INSTITUTO DE SALUD.
DE ACUERDO AL ARTICULO 50 DE LA LEY DE ADQUISICIONES, ARRENDAMIENTO DE BIENES MUEBLES Y CONTRATACION DE  SERVICIOS PARA EL ESTADO DE CHIAPAS.</t>
  </si>
  <si>
    <t>ACCESORIOS Y SUMINISTROS MEDICOS</t>
  </si>
  <si>
    <t>ADQUISICION MATERIALES, ACCESORIOS Y SUMINISTROS MEDICOS</t>
  </si>
  <si>
    <t>PFM-023-2020</t>
  </si>
  <si>
    <t>SE REQUIERE DE MANERA URGENTE LA COMPRA DE OTROS GASTOS DE DIFUSION E INFORMACION, PARA ESTAR EN CONDICIONES DE ATENDER EN TIEMPO Y FORMA LOS REQUERIMIENTOS DEL INSTITUTO DE SALUD.
DE ACUERDO AL ARTICULO 50 DE LA LEY DE ADQUISICIONES, ARRENDAMIENTO DE BIENES MUEBLES Y CONTRATACION DE  SERVICIOS PARA EL ESTADO DE CHIAPAS.</t>
  </si>
  <si>
    <t>GASTOS DE DIFUSION E INFORMACION</t>
  </si>
  <si>
    <t>ADQUISICION DE OTROS PRODUCTOS DE DIFUSION E INFORMACION</t>
  </si>
  <si>
    <t>PFM-024-2020</t>
  </si>
  <si>
    <t>PFM-025-2020</t>
  </si>
  <si>
    <t>SE REQUIERE DE MANERA URGENTE LA COMPRA DE PRODUCTOS ALIMENTICIOS DE PERSONAS, PARA ESTAR EN CONDICIONES DE ATENDER EN TIEMPO Y FORMA LOS REQUERIMIENTOS DEL INSTITUTO DE SALUD.
DE ACUERDO AL ARTICULO 50 DE LA LEY DE ADQUISICIONES, ARRENDAMIENTO DE BIENES MUEBLES Y CONTRATACION DE  SERVICIOS PARA EL ESTADO DE CHIAPAS.</t>
  </si>
  <si>
    <t>PRODUCTOS ALIMENTICIOS DE PERSONAS</t>
  </si>
  <si>
    <t>LUIS FERNANDO</t>
  </si>
  <si>
    <t>SANTOS</t>
  </si>
  <si>
    <t>TORRES</t>
  </si>
  <si>
    <t>COMERCIALIZADORA DE SERVICIOS Y SUMINISTROS EN GENERAL SA. DE CV.</t>
  </si>
  <si>
    <t>IGUALDAD DE GENERO</t>
  </si>
  <si>
    <t>ADQUISICION DE PRODUCTOS ALIMENTICIOS DE PERSONAS</t>
  </si>
  <si>
    <t>PFM-026-2020</t>
  </si>
  <si>
    <t>SE REQUIERE DE MANERA URGENTE LA COMPRA DE IMPRESIONES OFICIALES, PARA ESTAR EN CONDICIONES DE ATENDER EN TIEMPO Y FORMA LOS REQUERIMIENTOS DEL INSTITUTO DE SALUD.
DE ACUERDO AL ARTICULO 50 DE LA LEY DE ADQUISICIONES, ARRENDAMIENTO DE BIENES MUEBLES Y CONTRATACION DE  SERVICIOS PARA EL ESTADO DE CHIAPAS.</t>
  </si>
  <si>
    <t>VIOLENCIA DE GENERO</t>
  </si>
  <si>
    <t>PFM-027-2020</t>
  </si>
  <si>
    <t>SE REQUIERE DE MANERA URGENTE LA COMPRA DE UTENSILIOS PARA EL SERVICIO DE ALIMENTACION, PARA ESTAR EN CONDICIONES DE ATENDER EN TIEMPO Y FORMA LOS REQUERIMIENTOS DEL INSTITUTO DE SALUD.
DE ACUERDO AL ARTICULO 50 DE LA LEY DE ADQUISICIONES, ARRENDAMIENTO DE BIENES MUEBLES Y CONTRATACION DE  SERVICIOS PARA EL ESTADO DE CHIAPAS.</t>
  </si>
  <si>
    <t>UTENSILIO PARA EL SERVICIO DE ALIMENTACION</t>
  </si>
  <si>
    <t>ADQUISICION DE UTENSILIOS PARA EL SERVICIO DE ALIMENTACION</t>
  </si>
  <si>
    <t>PFM-028-2020</t>
  </si>
  <si>
    <t>PFM-030-2020</t>
  </si>
  <si>
    <t>PFM-031-2020</t>
  </si>
  <si>
    <t>SE REQUIERE DE MANERA URGENTE LA COMPRA DE BIENES INFORMATICOS, PARA ESTAR EN CONDICIONES DE ATENDER EN TIEMPO Y FORMA LOS REQUERIMIENTOS DEL INSTITUTO DE SALUD.
DE ACUERDO AL ARTICULO 50 DE LA LEY DE ADQUISICIONES, ARRENDAMIENTO DE BIENES MUEBLES Y CONTRATACION DE  SERVICIOS PARA EL ESTADO DE CHIAPAS.</t>
  </si>
  <si>
    <t>BIENES INFORMATICOS</t>
  </si>
  <si>
    <t>ADQUISICION DE BIENES INFORMATICOS</t>
  </si>
  <si>
    <t>PFM-033-2020</t>
  </si>
  <si>
    <t>SE REQUIERE DE MANERA URGENTE LA COMPRA DE REFACCIONES Y ACCESORIOS MENORES DE EDIFICIOS, PARA ESTAR EN CONDICIONES DE ATENDER EN TIEMPO Y FORMA LOS REQUERIMIENTOS DEL INSTITUTO DE SALUD.
DE ACUERDO AL ARTICULO 50 DE LA LEY DE ADQUISICIONES, ARRENDAMIENTO DE BIENES MUEBLES Y CONTRATACION DE  SERVICIOS PARA EL ESTADO DE CHIAPAS.</t>
  </si>
  <si>
    <t>REFACCIONES Y ACCESORIOS MENORES DE EDIFICIOS</t>
  </si>
  <si>
    <t>ADQUISICION DE REFACCIONES Y ACCESORIOS MENORES DE EDIFICIOS</t>
  </si>
  <si>
    <t>PFM-034-2020</t>
  </si>
  <si>
    <t>PFM-036-2020</t>
  </si>
  <si>
    <t>SE REQUIERE DE MANERA URGENTE LA COMPRA DE EQUIPO MEDICO Y DE LABORATORIO, PARA ESTAR EN CONDICIONES DE ATENDER EN TIEMPO Y FORMA LOS REQUERIMIENTOS DEL INSTITUTO DE SALUD.
DE ACUERDO AL ARTICULO 50 DE LA LEY DE ADQUISICIONES, ARRENDAMIENTO DE BIENES MUEBLES Y CONTRATACION DE  SERVICIOS PARA EL ESTADO DE CHIAPAS.</t>
  </si>
  <si>
    <t>EQUIPO MEDICO Y DE LABORATORIO</t>
  </si>
  <si>
    <t>ADQUISICION DE EQUIPO MEDICO Y DE LABORATORIO</t>
  </si>
  <si>
    <t>PFM-038-2020</t>
  </si>
  <si>
    <t>PFM-039-2020</t>
  </si>
  <si>
    <t>VISENTE</t>
  </si>
  <si>
    <t>LUNA</t>
  </si>
  <si>
    <t>HERNANDEZ</t>
  </si>
  <si>
    <t>SISTEMAS COMPUTACIONALES JM. SA. DE CV.</t>
  </si>
  <si>
    <t>SCJ1311293IA</t>
  </si>
  <si>
    <t>PFM-040-2020</t>
  </si>
  <si>
    <t>PFM-041-2020</t>
  </si>
  <si>
    <t>MATERIALES, ACCESORIOS Y SUMINISTROS DE LABORATORIO</t>
  </si>
  <si>
    <t>ROBERTO RAMON</t>
  </si>
  <si>
    <t>DIAZ</t>
  </si>
  <si>
    <t>COMERCIALIZADORA COINMER</t>
  </si>
  <si>
    <t>CCO190103LI3</t>
  </si>
  <si>
    <t>ADQUISICION DEMATERIALES, ACCESORIOS Y SUMINISTROS DE LABORATORIO</t>
  </si>
  <si>
    <t>PFM-042-2020</t>
  </si>
  <si>
    <t>PFM-043-2020</t>
  </si>
  <si>
    <t>RUBEN</t>
  </si>
  <si>
    <t>PALACIOS</t>
  </si>
  <si>
    <t>RN COMERCIALIZADORA DE CHIAPAS, S.A DE C.V</t>
  </si>
  <si>
    <t>RCC150611TD8</t>
  </si>
  <si>
    <t>PFM-044-2020</t>
  </si>
  <si>
    <t>SE REQUIERE DE MANERA URGENTE LA COMPRA DE VESTUARIOS Y UNIFORMES, PARA ESTAR EN CONDICIONES DE ATENDER EN TIEMPO Y FORMA LOS REQUERIMIENTOS DEL INSTITUTO DE SALUD.
DE ACUERDO AL ARTICULO 50 DE LA LEY DE ADQUISICIONES, ARRENDAMIENTO DE BIENES MUEBLES Y CONTRATACION DE  SERVICIOS PARA EL ESTADO DE CHIAPAS.</t>
  </si>
  <si>
    <t>VESTUARIOS Y UNIFORMES</t>
  </si>
  <si>
    <t>LORENZO ANTONIO</t>
  </si>
  <si>
    <t>RAMOS</t>
  </si>
  <si>
    <t>PROVEEDORA CONTINENTAL EL CERRO</t>
  </si>
  <si>
    <t>RAJL850608Q61</t>
  </si>
  <si>
    <t>ADQUISICION DE VESTUARIOS Y UNIFORMES</t>
  </si>
  <si>
    <t>PFM-045-2020</t>
  </si>
  <si>
    <t>FRANCISCO</t>
  </si>
  <si>
    <t>SIMAN</t>
  </si>
  <si>
    <t>ESTEFAN</t>
  </si>
  <si>
    <t>CORPORACION RADIO NUCLEO SA. DE CV.</t>
  </si>
  <si>
    <t>CRN9303237P5</t>
  </si>
  <si>
    <t>COORDINACION DE PLANIFICACION FAMILIAR Y SALUD REPRODUCTIVA</t>
  </si>
  <si>
    <t>PFM-047-2020</t>
  </si>
  <si>
    <t xml:space="preserve">DAVID </t>
  </si>
  <si>
    <t>VERA</t>
  </si>
  <si>
    <t>VAZQUEZ</t>
  </si>
  <si>
    <t>INNOCACION Y DESARROLLO DE NEGOCIOS Ndi</t>
  </si>
  <si>
    <t>VEVD850120GF4</t>
  </si>
  <si>
    <t>SUBDIRECCION DE SALUD DE LA MUJER</t>
  </si>
  <si>
    <t>PFM-048-2020</t>
  </si>
  <si>
    <t>MARIA ILSI</t>
  </si>
  <si>
    <t>MORALES</t>
  </si>
  <si>
    <t>VILLAREAL</t>
  </si>
  <si>
    <t>DUPLEXSA PENINSULAR SA. DE CV.</t>
  </si>
  <si>
    <t>DPE101117V23</t>
  </si>
  <si>
    <t>PFM-049-2020</t>
  </si>
  <si>
    <t>SE REQUIERE DE MANERA URGENTE LA COMPRA DE ARTICULOS DEPORTIVOS, PARA ESTAR EN CONDICIONES DE ATENDER EN TIEMPO Y FORMA LOS REQUERIMIENTOS DEL INSTITUTO DE SALUD.
DE ACUERDO AL ARTICULO 50 DE LA LEY DE ADQUISICIONES, ARRENDAMIENTO DE BIENES MUEBLES Y CONTRATACION DE  SERVICIOS PARA EL ESTADO DE CHIAPAS.</t>
  </si>
  <si>
    <t>ARTICULOS DEPORTIVOS</t>
  </si>
  <si>
    <t>ADQUISICION DE ARTICULOS DEPORTIVOS</t>
  </si>
  <si>
    <t>PFM-050-2020</t>
  </si>
  <si>
    <t>SE REQUIERE DE MANERA URGENTE LA COMPRA DE OTROS MOBILIARIO Y EQUIPO EDUCACIONAL Y RECREATIVO, PARA ESTAR EN CONDICIONES DE ATENDER EN TIEMPO Y FORMA LOS REQUERIMIENTOS DEL INSTITUTO DE SALUD.
DE ACUERDO AL ARTICULO 50 DE LA LEY DE ADQUISICIONES, ARRENDAMIENTO DE BIENES MUEBLES Y CONTRATACION DE  SERVICIOS PARA EL ESTADO DE CHIAPAS.</t>
  </si>
  <si>
    <t>OTROS MOBILIARIOS Y EQUIPO EDUCACIONAL Y RECREATIVO</t>
  </si>
  <si>
    <t xml:space="preserve">ADQUISICION OTROS MOBILIARIOS Y EQUIPO EDUCACIONAL Y RECREATIVO </t>
  </si>
  <si>
    <t>PFM-051-2020</t>
  </si>
  <si>
    <t>CECILIA</t>
  </si>
  <si>
    <t>SALGADO</t>
  </si>
  <si>
    <t>MARTINEZ</t>
  </si>
  <si>
    <t>EMABUS OPERACIÓN Y LOGISTICA SA. DE CV.</t>
  </si>
  <si>
    <t>EOL140516IP2</t>
  </si>
  <si>
    <t>PFM-053-2020</t>
  </si>
  <si>
    <t>PFM-054-2020</t>
  </si>
  <si>
    <t>SE REQUIERE DE MANERA URGENTE LA COMPRA DE EQUIPOS Y APARATOS AUDIOVISUALES, PARA ESTAR EN CONDICIONES DE ATENDER EN TIEMPO Y FORMA LOS REQUERIMIENTOS DEL INSTITUTO DE SALUD.
DE ACUERDO AL ARTICULO 50 DE LA LEY DE ADQUISICIONES, ARRENDAMIENTO DE BIENES MUEBLES Y CONTRATACION DE  SERVICIOS PARA EL ESTADO DE CHIAPAS.</t>
  </si>
  <si>
    <t>EQUIPOS Y APARATOS AUDIOVISUALES</t>
  </si>
  <si>
    <t>MARIA GUADALUPE</t>
  </si>
  <si>
    <t>AGUILAR</t>
  </si>
  <si>
    <t>CHAMPO</t>
  </si>
  <si>
    <t>SUMINISTROS JOHE DEL PACIFICO SA. DE CV.</t>
  </si>
  <si>
    <t>SJP100426QN4</t>
  </si>
  <si>
    <t>ADQUISICION DE EQUIPOS Y APARATOS AUDIOVISUALES</t>
  </si>
  <si>
    <t>PFM-055-2020</t>
  </si>
  <si>
    <t>ABORTO SEGURO</t>
  </si>
  <si>
    <t>PFM-056-2020</t>
  </si>
  <si>
    <t xml:space="preserve">BERTHA </t>
  </si>
  <si>
    <t>ESCALONA</t>
  </si>
  <si>
    <t>MENDEZ</t>
  </si>
  <si>
    <t>RTGJ COMERCIALIZADORA DEL ORIENTE S A DE CV.</t>
  </si>
  <si>
    <t>RCO1305283J2</t>
  </si>
  <si>
    <t>PFM-057-2020</t>
  </si>
  <si>
    <t>PFM-058-2020</t>
  </si>
  <si>
    <t>ARNALDO</t>
  </si>
  <si>
    <t>COBO</t>
  </si>
  <si>
    <t>PROVEEDORA Y ABASTECEDORA DE COMITAN HERNANDEZ</t>
  </si>
  <si>
    <t>COHA900110H99</t>
  </si>
  <si>
    <t>PFM-059-2020</t>
  </si>
  <si>
    <t>PFM-060-2020</t>
  </si>
  <si>
    <t>PFM-061-2020</t>
  </si>
  <si>
    <t>PFM-062-2020</t>
  </si>
  <si>
    <t>SE REQUIERE DE MANERA URGENTE LA COMPRA DE INSTRUMENTAL MEDICO Y DE LABORATORIO, PARA ESTAR EN CONDICIONES DE ATENDER EN TIEMPO Y FORMA LOS REQUERIMIENTOS DEL INSTITUTO DE SALUD.
DE ACUERDO AL ARTICULO 50 DE LA LEY DE ADQUISICIONES, ARRENDAMIENTO DE BIENES MUEBLES Y CONTRATACION DE  SERVICIOS PARA EL ESTADO DE CHIAPAS.</t>
  </si>
  <si>
    <t>INSTRUMENTAL MEDICO Y DE LABORATORIO</t>
  </si>
  <si>
    <t>ADQUISICION DE INSTRUMENTAL MEDICO Y DE LABORATORIO</t>
  </si>
  <si>
    <t>PFM-063-2020</t>
  </si>
  <si>
    <t>SE REQUIERE DE MANERA URGENTE LA COMPRA DE SUBCONTRATACION DE SERVICIOS CON TERCEROS, PARA ESTAR EN CONDICIONES DE ATENDER EN TIEMPO Y FORMA LOS REQUERIMIENTOS DEL INSTITUTO DE SALUD.
DE ACUERDO AL ARTICULO 50 DE LA LEY DE ADQUISICIONES, ARRENDAMIENTO DE BIENES MUEBLES Y CONTRATACION DE  SERVICIOS PARA EL ESTADO DE CHIAPAS.</t>
  </si>
  <si>
    <t xml:space="preserve">ALBERTO </t>
  </si>
  <si>
    <t>TABOADA</t>
  </si>
  <si>
    <t>SALAZAR</t>
  </si>
  <si>
    <t>INTERTEK SERVICES DE MEXICO SA. DE CV.</t>
  </si>
  <si>
    <t>ITS670417P73</t>
  </si>
  <si>
    <t>PFM-064-2020</t>
  </si>
  <si>
    <t>DAVID RENE</t>
  </si>
  <si>
    <t>JUAREZ</t>
  </si>
  <si>
    <t>MENDOZA</t>
  </si>
  <si>
    <t>LABORATORIO FERMI, SA. DE CV.</t>
  </si>
  <si>
    <t>LFE810825C43</t>
  </si>
  <si>
    <t>PFM-065-2020</t>
  </si>
  <si>
    <t>CRUZ</t>
  </si>
  <si>
    <t>DE LA CRUZ</t>
  </si>
  <si>
    <t>CANUL</t>
  </si>
  <si>
    <t>CRUZ DE LA CRUZ CANUL Y/O LA CHAPANECA 99.1FM</t>
  </si>
  <si>
    <t>CUCC690503FC6</t>
  </si>
  <si>
    <t>PFM-066-2020</t>
  </si>
  <si>
    <t>MIGUEL ANGEL</t>
  </si>
  <si>
    <t>PIZA</t>
  </si>
  <si>
    <t>INSTITUTO DE SERVICIOS DE SALUD DEL ESTADO DE AGUASCALIENTES</t>
  </si>
  <si>
    <t>ISS880101GF1</t>
  </si>
  <si>
    <t>PFM-067-2020</t>
  </si>
  <si>
    <t>GILBERTO</t>
  </si>
  <si>
    <t>RINCON</t>
  </si>
  <si>
    <t>SERVICIOS HORSA DEL SURESTE SA. DE CV.</t>
  </si>
  <si>
    <t>SHR111005JA2</t>
  </si>
  <si>
    <t>PFM-068-2020</t>
  </si>
  <si>
    <t>SE REQUIERE DE MANERA URGENTE LA COMPRA DE MATERIALES Y UTILES DE OFICINAS, PARA ESTAR EN CONDICIONES DE ATENDER EN TIEMPO Y FORMA LOS REQUERIMIENTOS DEL INSTITUTO DE SALUD.
DE ACUERDO AL ARTICULO 50 DE LA LEY DE ADQUISICIONES, ARRENDAMIENTO DE BIENES MUEBLES Y CONTRATACION DE  SERVICIOS PARA EL ESTADO DE CHIAPAS.</t>
  </si>
  <si>
    <t>MATERIALES Y UTILES DE OFICINAS</t>
  </si>
  <si>
    <t>ADQUISICION DE MATERIAL Y UTILES DE OFICINA</t>
  </si>
  <si>
    <t>PFM-069-2020</t>
  </si>
  <si>
    <t>SE REQUIERE DE MANERA URGENTE LA COMPRA DE PATENTE, DERECHO DE AUTOR, REGALIAS Y OTROS, PARA ESTAR EN CONDICIONES DE ATENDER EN TIEMPO Y FORMA LOS REQUERIMIENTOS DEL INSTITUTO DE SALUD.
DE ACUERDO AL ARTICULO 50 DE LA LEY DE ADQUISICIONES, ARRENDAMIENTO DE BIENES MUEBLES Y CONTRATACION DE  SERVICIOS PARA EL ESTADO DE CHIAPAS.</t>
  </si>
  <si>
    <t>PATENTE,DERECHO DE AUTOR, REGALIAS Y OTROS</t>
  </si>
  <si>
    <t>ADQUISICION DE PATENTEA, DERECHOS DE AUTOR, REGALIAS Y OTROS</t>
  </si>
  <si>
    <t>PFM-070-2020</t>
  </si>
  <si>
    <t>PFM-071-2020</t>
  </si>
  <si>
    <t>SUBDIRECCION DE CONTROL DE ENFERMEDADES</t>
  </si>
  <si>
    <t>PFM-072-2020</t>
  </si>
  <si>
    <t>PFM-074-2020</t>
  </si>
  <si>
    <t>PFM-075-2020</t>
  </si>
  <si>
    <t>SE REQUIERE DE MANERA URGENTE LA COMPRA DE OTROS PRODUCTOS QUIMICOS BASICOS, PARA ESTAR EN CONDICIONES DE ATENDER EN TIEMPO Y FORMA LOS REQUERIMIENTOS DEL INSTITUTO DE SALUD.
DE ACUERDO AL ARTICULO 50 DE LA LEY DE ADQUISICIONES, ARRENDAMIENTO DE BIENES MUEBLES Y CONTRATACION DE  SERVICIOS PARA EL ESTADO DE CHIAPAS.</t>
  </si>
  <si>
    <t>OTROS PRODUCTOS QUIMICOS BASICOS</t>
  </si>
  <si>
    <t>SUBDIRECCION DE SALUD DE LA MUJER CANCER</t>
  </si>
  <si>
    <t>PFM-076-2020</t>
  </si>
  <si>
    <t>SE REQUIERE DE MANERA URGENTE LA COMPRA DE CONSERVACION Y MANTENIMIENTO MENOR DE INMUEBLES, PARA ESTAR EN CONDICIONES DE ATENDER EN TIEMPO Y FORMA LOS REQUERIMIENTOS DEL INSTITUTO DE SALUD.
DE ACUERDO AL ARTICULO 50 DE LA LEY DE ADQUISICIONES, ARRENDAMIENTO DE BIENES MUEBLES Y CONTRATACION DE  SERVICIOS PARA EL ESTADO DE CHIAPAS.</t>
  </si>
  <si>
    <t>CONSERVACION Y MANTENIMIENTO MENOR DE INMUEBLES</t>
  </si>
  <si>
    <t>ADQUISICION DE CONSERVACION Y MANTENIMIENTO MENOR DE INMUEBLES</t>
  </si>
  <si>
    <t>PFM-077-2020</t>
  </si>
  <si>
    <t>PFM-078-2020</t>
  </si>
  <si>
    <t>SE REQUIERE DE MANERA URGENTE LA COMPRA DE EQUIPOS DE ADMINISTRACION, PARA ESTAR EN CONDICIONES DE ATENDER EN TIEMPO Y FORMA LOS REQUERIMIENTOS DEL INSTITUTO DE SALUD.
DE ACUERDO AL ARTICULO 50 DE LA LEY DE ADQUISICIONES, ARRENDAMIENTO DE BIENES MUEBLES Y CONTRATACION DE  SERVICIOS PARA EL ESTADO DE CHIAPAS.</t>
  </si>
  <si>
    <t>EQUIPOS DE ADMINISTRACION</t>
  </si>
  <si>
    <t>GERARDO</t>
  </si>
  <si>
    <t>SARMIENTO</t>
  </si>
  <si>
    <t>Z FUERZA COMERCIAL, SA. DE CV.</t>
  </si>
  <si>
    <t>ZFC181017F83</t>
  </si>
  <si>
    <t>UNIDAD DE GESTION DE LA CALIDAD</t>
  </si>
  <si>
    <t>COORDINACION ESTATAL DE LA UNIDAD DE GESTION DE LA CALIDAD</t>
  </si>
  <si>
    <t>ADQUISICION DE EQUIPOS DE ADMINISTRACION</t>
  </si>
  <si>
    <t>PFM-079-2020</t>
  </si>
  <si>
    <t>SE REQUIERE DE MANERA URGENTE LA COMPRA DE EQUIPOS DE ADMINISTRACION MENOR, PARA ESTAR EN CONDICIONES DE ATENDER EN TIEMPO Y FORMA LOS REQUERIMIENTOS DEL INSTITUTO DE SALUD.
DE ACUERDO AL ARTICULO 50 DE LA LEY DE ADQUISICIONES, ARRENDAMIENTO DE BIENES MUEBLES Y CONTRATACION DE  SERVICIOS PARA EL ESTADO DE CHIAPAS.</t>
  </si>
  <si>
    <t>EQUIPOS DE ADMINISTRACION MENOR</t>
  </si>
  <si>
    <t>ADQUISICION DE EQUIPOS DE ADMINISTRACION MENOR</t>
  </si>
  <si>
    <t>PFM-080-2020</t>
  </si>
  <si>
    <t>PFM-081-2020</t>
  </si>
  <si>
    <t>SE REQUIERE DE MANERA URGENTE LA COMPRA DE SISTEMA DE AIRE ACONDICIONADO, CALEFACCION Y REFRIGERACION INDUSTRIAL Y COMERCIAL, PARA ESTAR EN CONDICIONES DE ATENDER EN TIEMPO Y FORMA LOS REQUERIMIENTOS DEL INSTITUTO DE SALUD.
DE ACUERDO AL ARTICULO 50 DE LA LEY DE ADQUISICIONES, ARRENDAMIENTO DE BIENES MUEBLES Y CONTRATACION DE  SERVICIOS PARA EL ESTADO DE CHIAPAS.</t>
  </si>
  <si>
    <t>SISTEMA DE AIRE ACONDICIONADO, CALEFACCION Y REFRIGERACION INDUSTRIAL Y COMERCIAL</t>
  </si>
  <si>
    <t>ADQUISICION DE SISTEMA DE AIRE</t>
  </si>
  <si>
    <t>PFM-082-2020</t>
  </si>
  <si>
    <t>LEON ERVIN</t>
  </si>
  <si>
    <t>LOPEZ</t>
  </si>
  <si>
    <t>LEON ERVIN LOPEZ LOPEZ Y/O PAPELERIA ARIES</t>
  </si>
  <si>
    <t>LOLL630419JS4</t>
  </si>
  <si>
    <t>PFM-083-2020</t>
  </si>
  <si>
    <t>SE REQUIERE DE MANERA URGENTE LA COMPRA DE MATERIALES COMPLEMENTARIOS, PARA ESTAR EN CONDICIONES DE ATENDER EN TIEMPO Y FORMA LOS REQUERIMIENTOS DEL INSTITUTO DE SALUD.
DE ACUERDO AL ARTICULO 50 DE LA LEY DE ADQUISICIONES, ARRENDAMIENTO DE BIENES MUEBLES Y CONTRATACION DE  SERVICIOS PARA EL ESTADO DE CHIAPAS.</t>
  </si>
  <si>
    <t>MATERIALES COMPLEMENTARIOS</t>
  </si>
  <si>
    <t>ADQUISICION DE MATERIALES COMPLEMENTARIOS</t>
  </si>
  <si>
    <t>PFM-084-2020</t>
  </si>
  <si>
    <t>PFM-085-2020</t>
  </si>
  <si>
    <t>ALMA PATRICIA</t>
  </si>
  <si>
    <t>CALIZ</t>
  </si>
  <si>
    <t>GET QUALITY S. A. DE C. V.</t>
  </si>
  <si>
    <t>GQU1512098T6</t>
  </si>
  <si>
    <t>PFM-086-2020</t>
  </si>
  <si>
    <t>SE REQUIERE DE MANERA URGENTE LA COMPRA DE MATERIAL DE PROMOCION Y DIFUSION, PARA ESTAR EN CONDICIONES DE ATENDER EN TIEMPO Y FORMA LOS REQUERIMIENTOS DEL INSTITUTO DE SALUD.
DE ACUERDO AL ARTICULO 50 DE LA LEY DE ADQUISICIONES, ARRENDAMIENTO DE BIENES MUEBLES Y CONTRATACION DE  SERVICIOS PARA EL ESTADO DE CHIAPAS.</t>
  </si>
  <si>
    <t>MATERIAL DE PROMOCION Y DIFUSION</t>
  </si>
  <si>
    <t>ADQUISICION DE MATERIAL DE PROMOCION Y DIFUSION</t>
  </si>
  <si>
    <t>PFM-087-2020</t>
  </si>
  <si>
    <t>PFM-088-2020</t>
  </si>
  <si>
    <t>SE REQUIERE DE MANERA URGENTE LA COMPRA DE SERVICIOS DE TELEFONIA CELULAR, PARA ESTAR EN CONDICIONES DE ATENDER EN TIEMPO Y FORMA LOS REQUERIMIENTOS DEL INSTITUTO DE SALUD.
DE ACUERDO AL ARTICULO 50 DE LA LEY DE ADQUISICIONES, ARRENDAMIENTO DE BIENES MUEBLES Y CONTRATACION DE  SERVICIOS PARA EL ESTADO DE CHIAPAS.</t>
  </si>
  <si>
    <t>SERVICIOS DE TELEFONIA CELULAR</t>
  </si>
  <si>
    <t>ADQUISICION DE SERVICIOS DE TELEFONIA CELULAR</t>
  </si>
  <si>
    <t>PFM-089-2020</t>
  </si>
  <si>
    <t>PFM-090-2020</t>
  </si>
  <si>
    <t>LILIANA DEL CARMEN</t>
  </si>
  <si>
    <t>CAMPUZANO</t>
  </si>
  <si>
    <t>ROBLES</t>
  </si>
  <si>
    <t>LILIANA DEL CARMEN CAMPUZANO ROBLES Y/O STEEL AUDIO VIDEO E ILUMINACION</t>
  </si>
  <si>
    <t>CARL750717AU3</t>
  </si>
  <si>
    <t>PFM-091-2020</t>
  </si>
  <si>
    <t>http://nd</t>
  </si>
  <si>
    <t>ND</t>
  </si>
  <si>
    <t xml:space="preserve">KAREN </t>
  </si>
  <si>
    <t>BAUTISTA</t>
  </si>
  <si>
    <t>LAU</t>
  </si>
  <si>
    <t>KAREN BAUTISTA LAU Y/O PRODUCTOS TUCSON</t>
  </si>
  <si>
    <t>CARLOS</t>
  </si>
  <si>
    <t>ALTAMIRANO</t>
  </si>
  <si>
    <t>ALFARO</t>
  </si>
  <si>
    <t>CARLOS ALTAMIRANDO ALFARO Y/O PUBLICACIONES &amp; MARKETING</t>
  </si>
  <si>
    <t>RAMON</t>
  </si>
  <si>
    <t>ALBORES</t>
  </si>
  <si>
    <t>RUIZ</t>
  </si>
  <si>
    <t>PROVEEDORA DE PRODUCTOS E INSUMOS GENERALES SA. DE CV.</t>
  </si>
  <si>
    <t>PPII40811PJ1</t>
  </si>
  <si>
    <t>JORGE F</t>
  </si>
  <si>
    <t>CONSOSPO</t>
  </si>
  <si>
    <t>TAVAREZ</t>
  </si>
  <si>
    <t>GRUPO SOLUCION MERCANTIL DE MEXICO S. A. DE C. V.</t>
  </si>
  <si>
    <t>LENIN</t>
  </si>
  <si>
    <t>ASESORIA &amp; NEGOCIOS MULTIEMPRESARIALES S. A. DE C. V.</t>
  </si>
  <si>
    <t>AAN111027MC7</t>
  </si>
  <si>
    <t>CARLOS MIGUEL</t>
  </si>
  <si>
    <t>GUZMAN</t>
  </si>
  <si>
    <t>INTERNET POWER SA. DE CV.</t>
  </si>
  <si>
    <t>JOSE ROBERTO</t>
  </si>
  <si>
    <t xml:space="preserve">AVENDAÑO </t>
  </si>
  <si>
    <t>GIMENEZ</t>
  </si>
  <si>
    <t>COMPUZIP DE MEXICO</t>
  </si>
  <si>
    <t>CME0411167B9</t>
  </si>
  <si>
    <t xml:space="preserve">JAIME </t>
  </si>
  <si>
    <t>CONSTANTINO</t>
  </si>
  <si>
    <t>ESPINOZA</t>
  </si>
  <si>
    <t>SURTIDORA MEDICA DEL SUR</t>
  </si>
  <si>
    <t>SSM1504135P4</t>
  </si>
  <si>
    <t>DANIELA</t>
  </si>
  <si>
    <t>ZAVALA</t>
  </si>
  <si>
    <t>CANDELARIA</t>
  </si>
  <si>
    <t>JUTUX</t>
  </si>
  <si>
    <t>AIDE DEL CARMEN</t>
  </si>
  <si>
    <t>CAMACHO</t>
  </si>
  <si>
    <t>ABADIA</t>
  </si>
  <si>
    <t>COMERCILIZADORA DE PRODUCTOS E INSMUMOS MEDICOS</t>
  </si>
  <si>
    <t>JULIO</t>
  </si>
  <si>
    <t>PRODUCTOS Y SERVICIOS DE LIMPIEZA</t>
  </si>
  <si>
    <t>CHIAPAS INTERNACIONAL DE COMERCIO S.A. DE C. V.</t>
  </si>
  <si>
    <t>LUIS ANTONIO</t>
  </si>
  <si>
    <t>MOGUEL</t>
  </si>
  <si>
    <t>SANCHEZ</t>
  </si>
  <si>
    <t>COMERCIALIZADORA MAEMSA</t>
  </si>
  <si>
    <t>DISTRIBUIDORA COMERCIAL KOMAK SA. DE CV.</t>
  </si>
  <si>
    <t>DCK171106QZ8</t>
  </si>
  <si>
    <t>SISTELLIGENT SOLUCIONES EN INFORMATICA SA. DE CV.</t>
  </si>
  <si>
    <t>RUBIO</t>
  </si>
  <si>
    <t>CONDE</t>
  </si>
  <si>
    <t>RUBEN RUBIO CONDE Y/O RRC</t>
  </si>
  <si>
    <t>DIANA</t>
  </si>
  <si>
    <t>ROBLERO</t>
  </si>
  <si>
    <t>TECNOLOGIA DINAMARCA SA. DE CV.</t>
  </si>
  <si>
    <t>TDI150720U81</t>
  </si>
  <si>
    <t>IRAM</t>
  </si>
  <si>
    <t>GALICIA</t>
  </si>
  <si>
    <t>GRUPO EMPRESARIAL COMERCIALIZADOR DE PUEBLA GERAM</t>
  </si>
  <si>
    <t>JIGI7503148D1</t>
  </si>
  <si>
    <t>DARWIN EMMANUEL</t>
  </si>
  <si>
    <t>PROVEEDOR HERMANOS MORALS</t>
  </si>
  <si>
    <t>LOMD9511046D5</t>
  </si>
  <si>
    <t>LUISA FERNANDA</t>
  </si>
  <si>
    <t>GUTIERREZ</t>
  </si>
  <si>
    <t>MORENO</t>
  </si>
  <si>
    <t>DIGITAL E PRINT DEL SURESTE SA. DE CV.</t>
  </si>
  <si>
    <t>GONZALO</t>
  </si>
  <si>
    <t>ESCOBAR</t>
  </si>
  <si>
    <t>FERNANDEZ</t>
  </si>
  <si>
    <t>OPERADORA OMSUR SA. DE CV.</t>
  </si>
  <si>
    <t>ANTONIO</t>
  </si>
  <si>
    <t>AVALOS</t>
  </si>
  <si>
    <t>DEL CARMEN</t>
  </si>
  <si>
    <t>MADERASMEX SA. DE CV.</t>
  </si>
  <si>
    <t>KARLA GUADALUPE</t>
  </si>
  <si>
    <t>ROMERO</t>
  </si>
  <si>
    <t>IVANNA S SA DE CV</t>
  </si>
  <si>
    <t>MARIA LETICIA</t>
  </si>
  <si>
    <t>DE ESCOBAR</t>
  </si>
  <si>
    <t>TECNOTAB SLOGAN HERE</t>
  </si>
  <si>
    <t>SERVICIOS DE MEXICO</t>
  </si>
  <si>
    <t>MANUEL ARTURO</t>
  </si>
  <si>
    <t>COMPUTO Y TECNOLOGIA DE CHIAPAS SA. DE CV.</t>
  </si>
  <si>
    <t>MARTHA ALICIA</t>
  </si>
  <si>
    <t>BRESZZIA</t>
  </si>
  <si>
    <t>BALLAZAR</t>
  </si>
  <si>
    <t>BRESZZIA SA. DE CV.</t>
  </si>
  <si>
    <t>HECTOR ARTURO</t>
  </si>
  <si>
    <t>CAL Y MAYOR</t>
  </si>
  <si>
    <t>SOFIA</t>
  </si>
  <si>
    <t>ACOSTA</t>
  </si>
  <si>
    <t>COMERCIALIZADORA NUEVO MUNDO SA. DE CV.</t>
  </si>
  <si>
    <t>JOSE MIGUEL</t>
  </si>
  <si>
    <t>SUMINISTROS DEL SURESTE SA. DE CV.</t>
  </si>
  <si>
    <t>ESTEBAN</t>
  </si>
  <si>
    <t>VELAZQUEZ</t>
  </si>
  <si>
    <t>TOTALIMAGEN SA. DE CV.</t>
  </si>
  <si>
    <t>ARACELY</t>
  </si>
  <si>
    <t>PLANEACION Y DISEÑO MAYA SA. DE CV.</t>
  </si>
  <si>
    <t>JUAN ALBERTO</t>
  </si>
  <si>
    <t>FERRECOMER BICENTENARIO SA. DE CV.</t>
  </si>
  <si>
    <t>ANALISIS TECNICOS SA. DE CV.</t>
  </si>
  <si>
    <t>ATE010817A17</t>
  </si>
  <si>
    <t>NAYELI</t>
  </si>
  <si>
    <t>ESPARZA</t>
  </si>
  <si>
    <t>MICROLAB INDUSTRIAL SA. DE CV.</t>
  </si>
  <si>
    <t>MIN900126UE4</t>
  </si>
  <si>
    <t>BIBIANA</t>
  </si>
  <si>
    <t>ARRIAGA</t>
  </si>
  <si>
    <t>ATESA</t>
  </si>
  <si>
    <t xml:space="preserve"> ALTAMIRANO</t>
  </si>
  <si>
    <t>RODULFO</t>
  </si>
  <si>
    <t>HIDALGO</t>
  </si>
  <si>
    <t>CENTRO INTEGRAL DE BIENES Y SERVICIOS SA. DE CV.</t>
  </si>
  <si>
    <t>CIB0403033K1</t>
  </si>
  <si>
    <t>MARIA DEL PILAR</t>
  </si>
  <si>
    <t>PLATA</t>
  </si>
  <si>
    <t>PEREZ</t>
  </si>
  <si>
    <t>DISTRIBUIDORA PAPELERA E INSUMOS DE CHIAPAS</t>
  </si>
  <si>
    <t>PAPP6602166A</t>
  </si>
  <si>
    <t>ALFREDO</t>
  </si>
  <si>
    <t>BARAHONA</t>
  </si>
  <si>
    <t>SISTEMAS DE OUTSOURCING EN ASESORIA INTEGRAL PARA EMPRESAS Y NEGOCIOS</t>
  </si>
  <si>
    <t>RABA641109B15</t>
  </si>
  <si>
    <t>ANA LAURA</t>
  </si>
  <si>
    <t>SAMAYOA</t>
  </si>
  <si>
    <t>MULTI SERVICIOS SAMAYOA</t>
  </si>
  <si>
    <t>SAVA8506201T7</t>
  </si>
  <si>
    <t>http://docs.saludchiapas.gob.mx/transparencia/pot/f28b/2020/OTFM-002-2020.zip</t>
  </si>
  <si>
    <t>http://docs.saludchiapas.gob.mx/transparencia/pot/f28b/2020/OTFM-003-2020.zip</t>
  </si>
  <si>
    <t>http://docs.saludchiapas.gob.mx/transparencia/pot/f28b/2020/OTFM-008-2020.zip</t>
  </si>
  <si>
    <t>http://docs.saludchiapas.gob.mx/transparencia/pot/f28b/2020/OTFM-009-2020.zip</t>
  </si>
  <si>
    <t>http://docs.saludchiapas.gob.mx/transparencia/pot/f28b/2020/OTFM-010-2020.zip</t>
  </si>
  <si>
    <t>http://docs.saludchiapas.gob.mx/transparencia/pot/f28b/2020/OTFM-011-2020.zip</t>
  </si>
  <si>
    <t>http://docs.saludchiapas.gob.mx/transparencia/pot/f28b/2020/OTFM-012-2020.zip</t>
  </si>
  <si>
    <t>http://docs.saludchiapas.gob.mx/transparencia/pot/f28b/2020/PFM-013-2020.zip</t>
  </si>
  <si>
    <t>http://docs.saludchiapas.gob.mx/transparencia/pot/f28b/2020/PFM-014-2020.zip</t>
  </si>
  <si>
    <t>http://docs.saludchiapas.gob.mx/transparencia/pot/f28b/2020/PFM-015-2020.zip</t>
  </si>
  <si>
    <t>http://docs.saludchiapas.gob.mx/transparencia/pot/f28b/2020/PFM-016-2020.zip</t>
  </si>
  <si>
    <t>http://docs.saludchiapas.gob.mx/transparencia/pot/f28b/2020/PFM-017-2020.zip</t>
  </si>
  <si>
    <t>http://docs.saludchiapas.gob.mx/transparencia/pot/f28b/2020/PFM-018-2020.zip</t>
  </si>
  <si>
    <t>http://docs.saludchiapas.gob.mx/transparencia/pot/f28b/2020/PFM-019-2020.zip</t>
  </si>
  <si>
    <t>http://docs.saludchiapas.gob.mx/transparencia/pot/f28b/2020/PFM-020-2020.zip</t>
  </si>
  <si>
    <t>http://docs.saludchiapas.gob.mx/transparencia/pot/f28b/2020/PFM-021-2020.zip</t>
  </si>
  <si>
    <t>http://docs.saludchiapas.gob.mx/transparencia/pot/f28b/2020/PFM-022-2020.zip</t>
  </si>
  <si>
    <t>http://docs.saludchiapas.gob.mx/transparencia/pot/f28b/2020/PFM-023-2020.zip</t>
  </si>
  <si>
    <t>http://docs.saludchiapas.gob.mx/transparencia/pot/f28b/2020/PFM-024-2020.zip</t>
  </si>
  <si>
    <t>http://docs.saludchiapas.gob.mx/transparencia/pot/f28b/2020/PFM-025-2020.zip</t>
  </si>
  <si>
    <t>http://docs.saludchiapas.gob.mx/transparencia/pot/f28b/2020/PFM-026-2020.zip</t>
  </si>
  <si>
    <t>http://docs.saludchiapas.gob.mx/transparencia/pot/f28b/2020/PFM-027-2020.zip</t>
  </si>
  <si>
    <t>http://docs.saludchiapas.gob.mx/transparencia/pot/f28b/2020/PFM-028-2020.zip</t>
  </si>
  <si>
    <t>http://docs.saludchiapas.gob.mx/transparencia/pot/f28b/2020/PFM-030-2020.zip</t>
  </si>
  <si>
    <t>http://docs.saludchiapas.gob.mx/transparencia/pot/f28b/2020/PFM-031-2020.zip</t>
  </si>
  <si>
    <t>http://docs.saludchiapas.gob.mx/transparencia/pot/f28b/2020/PFM-033-2020.zip</t>
  </si>
  <si>
    <t>http://docs.saludchiapas.gob.mx/transparencia/pot/f28b/2020/PFM-034-2020.zip</t>
  </si>
  <si>
    <t>http://docs.saludchiapas.gob.mx/transparencia/pot/f28b/2020/PFM-036-2020.zip</t>
  </si>
  <si>
    <t>http://docs.saludchiapas.gob.mx/transparencia/pot/f28b/2020/PFM-038-2020.zip</t>
  </si>
  <si>
    <t>http://docs.saludchiapas.gob.mx/transparencia/pot/f28b/2020/PFM-039-2020.zip</t>
  </si>
  <si>
    <t>http://docs.saludchiapas.gob.mx/transparencia/pot/f28b/2020/PFM-040-2020.zip</t>
  </si>
  <si>
    <t>http://docs.saludchiapas.gob.mx/transparencia/pot/f28b/2020/PFM-041-2020.zip</t>
  </si>
  <si>
    <t>http://docs.saludchiapas.gob.mx/transparencia/pot/f28b/2020/PFM-042-2020.zip</t>
  </si>
  <si>
    <t>http://docs.saludchiapas.gob.mx/transparencia/pot/f28b/2020/PFM-043-2020.zip</t>
  </si>
  <si>
    <t>http://docs.saludchiapas.gob.mx/transparencia/pot/f28b/2020/PFM-044-2020.zip</t>
  </si>
  <si>
    <t>http://docs.saludchiapas.gob.mx/transparencia/pot/f28b/2020/PFM-045-2020.zip</t>
  </si>
  <si>
    <t>http://docs.saludchiapas.gob.mx/transparencia/pot/f28b/2020/PFM-047-2020.zip</t>
  </si>
  <si>
    <t>http://docs.saludchiapas.gob.mx/transparencia/pot/f28b/2020/PFM-048-2020.zip</t>
  </si>
  <si>
    <t>http://docs.saludchiapas.gob.mx/transparencia/pot/f28b/2020/PFM-049-2020.zip</t>
  </si>
  <si>
    <t>http://docs.saludchiapas.gob.mx/transparencia/pot/f28b/2020/PFM-050-2020.zip</t>
  </si>
  <si>
    <t>http://docs.saludchiapas.gob.mx/transparencia/pot/f28b/2020/PFM-051-2020.zip</t>
  </si>
  <si>
    <t>http://docs.saludchiapas.gob.mx/transparencia/pot/f28b/2020/PFM-053-2020.zip</t>
  </si>
  <si>
    <t>http://docs.saludchiapas.gob.mx/transparencia/pot/f28b/2020/PFM-054-2020.zip</t>
  </si>
  <si>
    <t>http://docs.saludchiapas.gob.mx/transparencia/pot/f28b/2020/PFM-055-2020.zip</t>
  </si>
  <si>
    <t>http://docs.saludchiapas.gob.mx/transparencia/pot/f28b/2020/PFM-056-2020.zip</t>
  </si>
  <si>
    <t>http://docs.saludchiapas.gob.mx/transparencia/pot/f28b/2020/PFM-057-2020.zip</t>
  </si>
  <si>
    <t>http://docs.saludchiapas.gob.mx/transparencia/pot/f28b/2020/PFM-058-2020.zip</t>
  </si>
  <si>
    <t>http://docs.saludchiapas.gob.mx/transparencia/pot/f28b/2020/PFM-059-2020.zip</t>
  </si>
  <si>
    <t>http://docs.saludchiapas.gob.mx/transparencia/pot/f28b/2020/PFM-060-2020.zip</t>
  </si>
  <si>
    <t>http://docs.saludchiapas.gob.mx/transparencia/pot/f28b/2020/PFM-061-2020.zip</t>
  </si>
  <si>
    <t>http://docs.saludchiapas.gob.mx/transparencia/pot/f28b/2020/PFM-062-2020.zip</t>
  </si>
  <si>
    <t>http://docs.saludchiapas.gob.mx/transparencia/pot/f28b/2020/PFM-063-2020.zip</t>
  </si>
  <si>
    <t>http://docs.saludchiapas.gob.mx/transparencia/pot/f28b/2020/PFM-064-2020.zip</t>
  </si>
  <si>
    <t>http://docs.saludchiapas.gob.mx/transparencia/pot/f28b/2020/PFM-065-2020.zip</t>
  </si>
  <si>
    <t>http://docs.saludchiapas.gob.mx/transparencia/pot/f28b/2020/PFM-066-2020.zip</t>
  </si>
  <si>
    <t>http://docs.saludchiapas.gob.mx/transparencia/pot/f28b/2020/PFM-067-2020.zip</t>
  </si>
  <si>
    <t>http://docs.saludchiapas.gob.mx/transparencia/pot/f28b/2020/PFM-068-2020.zip</t>
  </si>
  <si>
    <t>http://docs.saludchiapas.gob.mx/transparencia/pot/f28b/2020/PFM-069-2020.zip</t>
  </si>
  <si>
    <t>http://docs.saludchiapas.gob.mx/transparencia/pot/f28b/2020/PFM-070-2020.zip</t>
  </si>
  <si>
    <t>http://docs.saludchiapas.gob.mx/transparencia/pot/f28b/2020/PFM-071-2020.zip</t>
  </si>
  <si>
    <t>http://docs.saludchiapas.gob.mx/transparencia/pot/f28b/2020/PFM-072-2020.zip</t>
  </si>
  <si>
    <t>http://docs.saludchiapas.gob.mx/transparencia/pot/f28b/2020/PFM-074-2020.zip</t>
  </si>
  <si>
    <t>http://docs.saludchiapas.gob.mx/transparencia/pot/f28b/2020/PFM-075-2020.zip</t>
  </si>
  <si>
    <t>http://docs.saludchiapas.gob.mx/transparencia/pot/f28b/2020/PFM-076-2020.zip</t>
  </si>
  <si>
    <t>http://docs.saludchiapas.gob.mx/transparencia/pot/f28b/2020/PFM-077-2020.zip</t>
  </si>
  <si>
    <t>http://docs.saludchiapas.gob.mx/transparencia/pot/f28b/2020/PFM-078-2020.zip</t>
  </si>
  <si>
    <t>http://docs.saludchiapas.gob.mx/transparencia/pot/f28b/2020/PFM-079-2020.zip</t>
  </si>
  <si>
    <t>http://docs.saludchiapas.gob.mx/transparencia/pot/f28b/2020/PFM-080-2020.zip</t>
  </si>
  <si>
    <t>http://docs.saludchiapas.gob.mx/transparencia/pot/f28b/2020/PFM-081-2020.zip</t>
  </si>
  <si>
    <t>http://docs.saludchiapas.gob.mx/transparencia/pot/f28b/2020/PFM-082-2020.zip</t>
  </si>
  <si>
    <t>http://docs.saludchiapas.gob.mx/transparencia/pot/f28b/2020/PFM-083-2020.zip</t>
  </si>
  <si>
    <t>http://docs.saludchiapas.gob.mx/transparencia/pot/f28b/2020/PFM-084-2020.zip</t>
  </si>
  <si>
    <t>http://docs.saludchiapas.gob.mx/transparencia/pot/f28b/2020/PFM-085-2020.zip</t>
  </si>
  <si>
    <t>http://docs.saludchiapas.gob.mx/transparencia/pot/f28b/2020/PFM-086-2020.zip</t>
  </si>
  <si>
    <t>http://docs.saludchiapas.gob.mx/transparencia/pot/f28b/2020/PFM-087-2020.zip</t>
  </si>
  <si>
    <t>http://docs.saludchiapas.gob.mx/transparencia/pot/f28b/2020/PFM-088-2020.zip</t>
  </si>
  <si>
    <t>http://docs.saludchiapas.gob.mx/transparencia/pot/f28b/2020/PFM-089-2020.zip</t>
  </si>
  <si>
    <t>http://docs.saludchiapas.gob.mx/transparencia/pot/f28b/2020/PFM-090-2020.zip</t>
  </si>
  <si>
    <t>http://docs.saludchiapas.gob.mx/transparencia/pot/f28b/2020/PFM-091-2020.zip</t>
  </si>
  <si>
    <t>OFIMAGEN, S.A. DE C.V.</t>
  </si>
  <si>
    <t>OFI050429USA</t>
  </si>
  <si>
    <t xml:space="preserve">CARLOS </t>
  </si>
  <si>
    <t>ZEBADUA</t>
  </si>
  <si>
    <t>ZEJC600202I15</t>
  </si>
  <si>
    <t>EQUIPOS Y SUMINISTROS MEDICOS DEL GOLFO, S.A. DE C.V.</t>
  </si>
  <si>
    <t>ESM100129C10</t>
  </si>
  <si>
    <t>HASHTAG SERVICIOS Y CONSULTORIA, S.A. DE C.V.</t>
  </si>
  <si>
    <t>PROMOTORA COMERCIAL TORRES BATIZ, S.A. DE C.V.</t>
  </si>
  <si>
    <t>PCT8910262E8</t>
  </si>
  <si>
    <t>ZDENKO, S.A.DE C.V.</t>
  </si>
  <si>
    <t>ZDE1712186W7</t>
  </si>
  <si>
    <t>ASESORIA Y SOLUCIONES EN SISTEMAS COMPUTACIONALES, S.A. DE C.V.</t>
  </si>
  <si>
    <t>ASS010420EDD</t>
  </si>
  <si>
    <t>FATIMA</t>
  </si>
  <si>
    <t>DE LOS ANGELES</t>
  </si>
  <si>
    <t>GUTIERREZ OVANDO</t>
  </si>
  <si>
    <t>GUOF31114694</t>
  </si>
  <si>
    <t>GRUPO GARDEZ SERVICIOS ESPECIALIZADOS Y SUMINISTROS, S.A. DE C.V.</t>
  </si>
  <si>
    <t>GGS1809288K3</t>
  </si>
  <si>
    <t>LORENA MARIBEL</t>
  </si>
  <si>
    <t>CARBALLO</t>
  </si>
  <si>
    <t>JUCL890610CI3</t>
  </si>
  <si>
    <t>MARCOS</t>
  </si>
  <si>
    <t>LEYDI PAOLA</t>
  </si>
  <si>
    <t>TERESA</t>
  </si>
  <si>
    <t>JULT641122EZ5</t>
  </si>
  <si>
    <t>ARCANGEL MEDICS SUMINISTROS MEDICOS Y HOSPITALES, S.A. DE C.V.</t>
  </si>
  <si>
    <t>AMS1606172I8</t>
  </si>
  <si>
    <t>COMERCIALIZADORA DHIA, S.A. DE C.V.</t>
  </si>
  <si>
    <t>CDH12121PWA</t>
  </si>
  <si>
    <t>INSUMOS Y MATERIALES QATAR DEL GOLFO, S.A. DE C.V.</t>
  </si>
  <si>
    <t>IMQ191217IG2</t>
  </si>
  <si>
    <t>PCF-159-20</t>
  </si>
  <si>
    <t>FONDO DE APORTACIONES PARA LOS SERVICIOS DE SALUD</t>
  </si>
  <si>
    <t>BIENES</t>
  </si>
  <si>
    <t>N/A</t>
  </si>
  <si>
    <t>DIRECCION DE ADMINISTRACION Y FINANZAS</t>
  </si>
  <si>
    <t>ADMINISTRACION Y FINANZAS</t>
  </si>
  <si>
    <t>PESO</t>
  </si>
  <si>
    <t>CREDITO</t>
  </si>
  <si>
    <t>Federal</t>
  </si>
  <si>
    <t>FASSA 2020</t>
  </si>
  <si>
    <t>nd</t>
  </si>
  <si>
    <t>PCF-159BIS-20</t>
  </si>
  <si>
    <t>MOBILIARIO MENOR</t>
  </si>
  <si>
    <t>PCF-160-20</t>
  </si>
  <si>
    <t>PCF-160BIS-20</t>
  </si>
  <si>
    <t>PCF-167-20</t>
  </si>
  <si>
    <t>RECURSOS DEL INSTITUTO DE SALUD PARA EL BIENESTAR 2020</t>
  </si>
  <si>
    <t>DIRECCION DE ATENCION MEDICA</t>
  </si>
  <si>
    <t>ATENCION MEDICA</t>
  </si>
  <si>
    <t>MECICINAS Y PRODUCTOS FARMACEUTICOS</t>
  </si>
  <si>
    <t>PCF-170-20</t>
  </si>
  <si>
    <t>APOYO A LA ATENCION DE PANDEMIA ORIGINADA POR EL VIRUS SARS-COV-2 COVID-19 2020</t>
  </si>
  <si>
    <t>APOYO A LA ATENCION DE PANDEMIA ORIGINADA POR EL VIRUS SARS_COV-2 (COVID-19) 2020</t>
  </si>
  <si>
    <t>PCF-163-20</t>
  </si>
  <si>
    <t>PCF-175-20</t>
  </si>
  <si>
    <t>PCF-175BIS-20</t>
  </si>
  <si>
    <t>PCF-176-20</t>
  </si>
  <si>
    <t>PCF-177-20</t>
  </si>
  <si>
    <t>PCF-180-20</t>
  </si>
  <si>
    <t>SERVICIOS BASICOS PARA UNIDADES MEDICA AE</t>
  </si>
  <si>
    <t>INSABI 2020</t>
  </si>
  <si>
    <t>PCF-181-20</t>
  </si>
  <si>
    <t>MATERIALES Y UTILES CONSUMIBLES PARA EL PROCESAMIENTO EN EQUIPO Y BIENES INFORMATICOS</t>
  </si>
  <si>
    <t>PCF-182-20</t>
  </si>
  <si>
    <t>PCF-182BIS-20</t>
  </si>
  <si>
    <t>PCF-179-20</t>
  </si>
  <si>
    <t>ADQUISICION DE LA UNIDAD DE IMAGEN DE RESONANCIA MAGNETICA EN TUXTLA GUTIERREZ</t>
  </si>
  <si>
    <t>FONDO GENERAL DE PARTICIPACIONES</t>
  </si>
  <si>
    <t>PCF-187-20</t>
  </si>
  <si>
    <t>ADQUISICION DE LA UNIDAD DE IMAGEN DE RESONANCIA MAGNETICA EN TAPACHULA</t>
  </si>
  <si>
    <t>PCF-202-20</t>
  </si>
  <si>
    <t>ATENCION A LA SALUD Y MEDICAMENTOS GRATUITOS PARA LA POBLACION SIN SEGURIDAD SOCIAL LABORAL PARA EL EJERCICIO FISCAL 2020</t>
  </si>
  <si>
    <t>DIRECCION DE INFRAESTRUCTURA EN SALUD</t>
  </si>
  <si>
    <t>INFRAESTRUCTURA</t>
  </si>
  <si>
    <t>PROGAMA PRESUPUESTARIO U013</t>
  </si>
  <si>
    <t>PCF-203-20</t>
  </si>
  <si>
    <t>ATENCION A LA SALUD Y MEDICAMENTOS GRATUITOS PARA LA POBLACION SIN SEGURIDAD SOCIAL LABORAL PARA EL EJERCICIO FISCAL 2021</t>
  </si>
  <si>
    <t>PCF-250-20</t>
  </si>
  <si>
    <t>APORTACION SOLIDARIA ESTATAL</t>
  </si>
  <si>
    <t>MATERIALES, ACCESORIOS Y SUMINISTROS MEDICOS</t>
  </si>
  <si>
    <t>PCF-251-20</t>
  </si>
  <si>
    <t>PCF-204-20</t>
  </si>
  <si>
    <t>PCF-211-20</t>
  </si>
  <si>
    <t>PCF-211BIS-20</t>
  </si>
  <si>
    <t>PCF-212-20</t>
  </si>
  <si>
    <t>PCF-213-20</t>
  </si>
  <si>
    <t>PCF-214-20</t>
  </si>
  <si>
    <t>ACOMPAÑAMIENTO TECNICO AL ANALISIS DE MORTALIDAD MATERNA, PREMATURA Y MORTALIDAD NEONATAL ASOCIADA A COVID-19</t>
  </si>
  <si>
    <t>SALUD PUBLICA</t>
  </si>
  <si>
    <t>MATERIALES Y UTILES DE OFICINA</t>
  </si>
  <si>
    <t>OPS</t>
  </si>
  <si>
    <t>PCF-245-20</t>
  </si>
  <si>
    <t>ATENCION MEDICA DE SEGUNDO NIVEL HOSPITAL BASICO COMUNITARIO TILA</t>
  </si>
  <si>
    <t>ALIMENTACION DE PERSONAS</t>
  </si>
  <si>
    <t>OPERACIÓN FASSA 2020</t>
  </si>
  <si>
    <t>PCF-254-20</t>
  </si>
  <si>
    <t>PCF-252-20</t>
  </si>
  <si>
    <t>PCF-253-20</t>
  </si>
  <si>
    <t>PCF-235-20</t>
  </si>
  <si>
    <t>PCF-236-20</t>
  </si>
  <si>
    <t>PCF-237-20</t>
  </si>
  <si>
    <t>MATERIALES Y UTILES DE IMPRESIÓN Y REPRODUCCION</t>
  </si>
  <si>
    <t>PCF-238-20</t>
  </si>
  <si>
    <t>PCF-239-20</t>
  </si>
  <si>
    <t>UTENSILIOS PARA EL SERVICIO DE ALIMENTACION</t>
  </si>
  <si>
    <t>PCF-240-20</t>
  </si>
  <si>
    <t>MATERIAL ELECTRICO Y ELECTRONICO</t>
  </si>
  <si>
    <t>PCF-241-20</t>
  </si>
  <si>
    <t>PCF-242-20</t>
  </si>
  <si>
    <t>LUBRICANTES Y ADITIVOS</t>
  </si>
  <si>
    <t>PCF-243-20</t>
  </si>
  <si>
    <t>REFACCIONES Y ACCESORIOS MENORES DE EQUIPO DE TRANSPORTE</t>
  </si>
  <si>
    <t>PCF-244-20</t>
  </si>
  <si>
    <t>OTRF-021-20</t>
  </si>
  <si>
    <t xml:space="preserve">MANTENIMIENTO DE EQUIPO MEDICO </t>
  </si>
  <si>
    <t>Servicio</t>
  </si>
  <si>
    <t>JUAN CARLOS</t>
  </si>
  <si>
    <t>ALVAREZ</t>
  </si>
  <si>
    <t>HEAJ820503PZA</t>
  </si>
  <si>
    <t>INSTALACION, REPARACION Y MANTENIMIENTO DE EQUIPO E INSTRUMENTAL MEDICO Y DE LABORATOIO</t>
  </si>
  <si>
    <t>PCF-263-20</t>
  </si>
  <si>
    <t>EQUIPAMIENTO PARA EL CENTRO DE SALUD MICROREGIONAL EL AGUAJE</t>
  </si>
  <si>
    <t>PCF-264-20</t>
  </si>
  <si>
    <t>PCF-265-20</t>
  </si>
  <si>
    <t>PCF-266-20</t>
  </si>
  <si>
    <t>PCF-267-20</t>
  </si>
  <si>
    <t>ADQUISICION DE EQUIPO PARA EL HOSPITAL GENERAL DE HUIXTLA</t>
  </si>
  <si>
    <t>PCF-268-20</t>
  </si>
  <si>
    <t>Peso</t>
  </si>
  <si>
    <t>PCF-159-2020</t>
  </si>
  <si>
    <t>PCF-159BIS-2020</t>
  </si>
  <si>
    <t>PCF-160-2020</t>
  </si>
  <si>
    <t>PCF-160BIS-2020</t>
  </si>
  <si>
    <t>PCF-167-2020</t>
  </si>
  <si>
    <t>PCF-170-2020</t>
  </si>
  <si>
    <t>PCF-163-2020</t>
  </si>
  <si>
    <t>PCF-175-2020</t>
  </si>
  <si>
    <t>PCF-175BIS-2020</t>
  </si>
  <si>
    <t>PCF-176-2020</t>
  </si>
  <si>
    <t>PCF-177-2020</t>
  </si>
  <si>
    <t>PCF-180-2020</t>
  </si>
  <si>
    <t>PCF-181-2020</t>
  </si>
  <si>
    <t>PCF-182-2020</t>
  </si>
  <si>
    <t>PCF-182BIS-2020</t>
  </si>
  <si>
    <t>PCF-179-2020</t>
  </si>
  <si>
    <t>PCF-187-2020</t>
  </si>
  <si>
    <t>PCF-250-2020</t>
  </si>
  <si>
    <t>PCF-251-2020</t>
  </si>
  <si>
    <t>PCF-211-2020</t>
  </si>
  <si>
    <t>PCF-211BIS-2020</t>
  </si>
  <si>
    <t>PCF-212-2020</t>
  </si>
  <si>
    <t>PCF-213-2020</t>
  </si>
  <si>
    <t>PCF-214-2020</t>
  </si>
  <si>
    <t>PCF-245-2020</t>
  </si>
  <si>
    <t>PCF-254-2020</t>
  </si>
  <si>
    <t>PCF-252-2020</t>
  </si>
  <si>
    <t>PCF-253-2020</t>
  </si>
  <si>
    <t>PCF-235-2020</t>
  </si>
  <si>
    <t>PCF-236-2020</t>
  </si>
  <si>
    <t>PCF-237-2020</t>
  </si>
  <si>
    <t>PCF-238-2020</t>
  </si>
  <si>
    <t>PCF-239-2020</t>
  </si>
  <si>
    <t>PCF-240-2020</t>
  </si>
  <si>
    <t>PCF-241-2020</t>
  </si>
  <si>
    <t>PCF-242-2020</t>
  </si>
  <si>
    <t>PCF-243-2020</t>
  </si>
  <si>
    <t>PCF-244-2020</t>
  </si>
  <si>
    <t>OTRF-021-2020</t>
  </si>
  <si>
    <t>PCF-263-2020</t>
  </si>
  <si>
    <t>PCF-264-2020</t>
  </si>
  <si>
    <t>PCF-265-2020</t>
  </si>
  <si>
    <t>PCF-266-2020</t>
  </si>
  <si>
    <t>PCF-267-2020</t>
  </si>
  <si>
    <t>PCF-268-2020</t>
  </si>
  <si>
    <t>http://docs.saludchiapas.gob.mx/transparencia/pot/f28b/2020/PCF-159-2020.pdf</t>
  </si>
  <si>
    <t>http://docs.saludchiapas.gob.mx/transparencia/pot/f28b/2020/PCF-159BIS-2020.pdf</t>
  </si>
  <si>
    <t>http://docs.saludchiapas.gob.mx/transparencia/pot/f28b/2020/PCF-160-2020.pdf</t>
  </si>
  <si>
    <t>http://docs.saludchiapas.gob.mx/transparencia/pot/f28b/2020/PCF-160BIS-2020.pdf</t>
  </si>
  <si>
    <t>http://docs.saludchiapas.gob.mx/transparencia/pot/f28b/2020/PCF-167-2020.pdf</t>
  </si>
  <si>
    <t>http://docs.saludchiapas.gob.mx/transparencia/pot/f28b/2020/PCF-170-2020.pdf</t>
  </si>
  <si>
    <t>http://docs.saludchiapas.gob.mx/transparencia/pot/f28b/2020/PCF-163-2020.pdf</t>
  </si>
  <si>
    <t>http://docs.saludchiapas.gob.mx/transparencia/pot/f28b/2020/PCF-175-2020.pdf</t>
  </si>
  <si>
    <t>http://docs.saludchiapas.gob.mx/transparencia/pot/f28b/2020/PCF-175BIS-2020.pdf</t>
  </si>
  <si>
    <t>http://docs.saludchiapas.gob.mx/transparencia/pot/f28b/2020/PCF-176-2020.pdf</t>
  </si>
  <si>
    <t>http://docs.saludchiapas.gob.mx/transparencia/pot/f28b/2020/PCF-177-2020.pdf</t>
  </si>
  <si>
    <t>http://docs.saludchiapas.gob.mx/transparencia/pot/f28b/2020/PCF-180-2020.pdf</t>
  </si>
  <si>
    <t>http://docs.saludchiapas.gob.mx/transparencia/pot/f28b/2020/PCF-181-2020.pdf</t>
  </si>
  <si>
    <t>http://docs.saludchiapas.gob.mx/transparencia/pot/f28b/2020/PCF-182-2020.pdf</t>
  </si>
  <si>
    <t>http://docs.saludchiapas.gob.mx/transparencia/pot/f28b/2020/PCF-182BIS-2020.pdf</t>
  </si>
  <si>
    <t>http://docs.saludchiapas.gob.mx/transparencia/pot/f28b/2020/PCF-179-2020.pdf</t>
  </si>
  <si>
    <t>http://docs.saludchiapas.gob.mx/transparencia/pot/f28b/2020/PCF-187-2020.pdf</t>
  </si>
  <si>
    <t>http://docs.saludchiapas.gob.mx/transparencia/pot/f28b/2020/PCF-250-2020.pdf</t>
  </si>
  <si>
    <t>http://docs.saludchiapas.gob.mx/transparencia/pot/f28b/2020/PCF-251-2020.pdf</t>
  </si>
  <si>
    <t>http://docs.saludchiapas.gob.mx/transparencia/pot/f28b/2020/PCF-211-2020.pdf</t>
  </si>
  <si>
    <t>http://docs.saludchiapas.gob.mx/transparencia/pot/f28b/2020/PCF-211BIS-2020.pdf</t>
  </si>
  <si>
    <t>http://docs.saludchiapas.gob.mx/transparencia/pot/f28b/2020/PCF-212-2020.pdf</t>
  </si>
  <si>
    <t>http://docs.saludchiapas.gob.mx/transparencia/pot/f28b/2020/PCF-213-2020.pdf</t>
  </si>
  <si>
    <t>http://docs.saludchiapas.gob.mx/transparencia/pot/f28b/2020/PCF-214-2020.pdf</t>
  </si>
  <si>
    <t>http://docs.saludchiapas.gob.mx/transparencia/pot/f28b/2020/PCF-245-2020.pdf</t>
  </si>
  <si>
    <t>http://docs.saludchiapas.gob.mx/transparencia/pot/f28b/2020/PCF-254-2020.pdf</t>
  </si>
  <si>
    <t>http://docs.saludchiapas.gob.mx/transparencia/pot/f28b/2020/PCF-252-2020.pdf</t>
  </si>
  <si>
    <t>http://docs.saludchiapas.gob.mx/transparencia/pot/f28b/2020/PCF-253-2020.pdf</t>
  </si>
  <si>
    <t>http://docs.saludchiapas.gob.mx/transparencia/pot/f28b/2020/PCF-235-2020.pdf</t>
  </si>
  <si>
    <t>http://docs.saludchiapas.gob.mx/transparencia/pot/f28b/2020/PCF-236-2020.pdf</t>
  </si>
  <si>
    <t>http://docs.saludchiapas.gob.mx/transparencia/pot/f28b/2020/PCF-237-2020.pdf</t>
  </si>
  <si>
    <t>http://docs.saludchiapas.gob.mx/transparencia/pot/f28b/2020/PCF-238-2020.pdf</t>
  </si>
  <si>
    <t>http://docs.saludchiapas.gob.mx/transparencia/pot/f28b/2020/PCF-239-2020.pdf</t>
  </si>
  <si>
    <t>http://docs.saludchiapas.gob.mx/transparencia/pot/f28b/2020/PCF-240-2020.pdf</t>
  </si>
  <si>
    <t>http://docs.saludchiapas.gob.mx/transparencia/pot/f28b/2020/PCF-241-2020.pdf</t>
  </si>
  <si>
    <t>http://docs.saludchiapas.gob.mx/transparencia/pot/f28b/2020/PCF-242-2020.pdf</t>
  </si>
  <si>
    <t>http://docs.saludchiapas.gob.mx/transparencia/pot/f28b/2020/PCF-243-2020.pdf</t>
  </si>
  <si>
    <t>http://docs.saludchiapas.gob.mx/transparencia/pot/f28b/2020/PCF-244-2020.pdf</t>
  </si>
  <si>
    <t>http://docs.saludchiapas.gob.mx/transparencia/pot/f28b/2020/OTRF-021-2020.pdf</t>
  </si>
  <si>
    <t>http://docs.saludchiapas.gob.mx/transparencia/pot/f28b/2020/PCF-263-2020.pdf</t>
  </si>
  <si>
    <t>http://docs.saludchiapas.gob.mx/transparencia/pot/f28b/2020/PCF-264-2020.pdf</t>
  </si>
  <si>
    <t>http://docs.saludchiapas.gob.mx/transparencia/pot/f28b/2020/PCF-265-2020.pdf</t>
  </si>
  <si>
    <t>http://docs.saludchiapas.gob.mx/transparencia/pot/f28b/2020/PCF-266-2020.pdf</t>
  </si>
  <si>
    <t>http://docs.saludchiapas.gob.mx/transparencia/pot/f28b/2020/PCF-267-2020.pdf</t>
  </si>
  <si>
    <t>http://docs.saludchiapas.gob.mx/transparencia/pot/f28b/2020/PCF-268-2020.pdf</t>
  </si>
  <si>
    <t>PCF-202-2020</t>
  </si>
  <si>
    <t>http://docs.saludchiapas.gob.mx/transparencia/pot/f28b/2020/PCF-202-2020.pdf</t>
  </si>
  <si>
    <t>PCF-203-2020</t>
  </si>
  <si>
    <t>http://docs.saludchiapas.gob.mx/transparencia/pot/f28b/2020/PCF-203-2020.pdf</t>
  </si>
  <si>
    <t>PCF-204-2020</t>
  </si>
  <si>
    <t>http://docs.saludchiapas.gob.mx/transparencia/pot/f28b/2020/PCF-204-2020.pdf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</si>
</sst>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Border="1"/>
    <xf numFmtId="0" fontId="1" fillId="2" borderId="0" xfId="0" applyFont="1" applyFill="1" applyBorder="1" applyAlignment="1">
      <alignment horizont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4" borderId="0" xfId="0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99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268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237" Type="http://schemas.openxmlformats.org/officeDocument/2006/relationships/hyperlink" Target="http://nd/" TargetMode="External"/><Relationship Id="rId279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290" Type="http://schemas.openxmlformats.org/officeDocument/2006/relationships/hyperlink" Target="http://nd/" TargetMode="External"/><Relationship Id="rId304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248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315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259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270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260" Type="http://schemas.openxmlformats.org/officeDocument/2006/relationships/hyperlink" Target="http://nd/" TargetMode="External"/><Relationship Id="rId281" Type="http://schemas.openxmlformats.org/officeDocument/2006/relationships/hyperlink" Target="http://nd/" TargetMode="External"/><Relationship Id="rId316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239" Type="http://schemas.openxmlformats.org/officeDocument/2006/relationships/hyperlink" Target="http://nd/" TargetMode="External"/><Relationship Id="rId250" Type="http://schemas.openxmlformats.org/officeDocument/2006/relationships/hyperlink" Target="http://nd/" TargetMode="External"/><Relationship Id="rId271" Type="http://schemas.openxmlformats.org/officeDocument/2006/relationships/hyperlink" Target="http://nd/" TargetMode="External"/><Relationship Id="rId292" Type="http://schemas.openxmlformats.org/officeDocument/2006/relationships/hyperlink" Target="http://nd/" TargetMode="External"/><Relationship Id="rId306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240" Type="http://schemas.openxmlformats.org/officeDocument/2006/relationships/hyperlink" Target="http://nd/" TargetMode="External"/><Relationship Id="rId261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282" Type="http://schemas.openxmlformats.org/officeDocument/2006/relationships/hyperlink" Target="http://nd/" TargetMode="External"/><Relationship Id="rId317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251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72" Type="http://schemas.openxmlformats.org/officeDocument/2006/relationships/hyperlink" Target="http://nd/" TargetMode="External"/><Relationship Id="rId293" Type="http://schemas.openxmlformats.org/officeDocument/2006/relationships/hyperlink" Target="http://nd/" TargetMode="External"/><Relationship Id="rId307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241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262" Type="http://schemas.openxmlformats.org/officeDocument/2006/relationships/hyperlink" Target="http://nd/" TargetMode="External"/><Relationship Id="rId283" Type="http://schemas.openxmlformats.org/officeDocument/2006/relationships/hyperlink" Target="http://nd/" TargetMode="External"/><Relationship Id="rId318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252" Type="http://schemas.openxmlformats.org/officeDocument/2006/relationships/hyperlink" Target="http://nd/" TargetMode="External"/><Relationship Id="rId273" Type="http://schemas.openxmlformats.org/officeDocument/2006/relationships/hyperlink" Target="http://nd/" TargetMode="External"/><Relationship Id="rId294" Type="http://schemas.openxmlformats.org/officeDocument/2006/relationships/hyperlink" Target="http://nd/" TargetMode="External"/><Relationship Id="rId308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21" Type="http://schemas.openxmlformats.org/officeDocument/2006/relationships/hyperlink" Target="http://nd/" TargetMode="External"/><Relationship Id="rId242" Type="http://schemas.openxmlformats.org/officeDocument/2006/relationships/hyperlink" Target="http://nd/" TargetMode="External"/><Relationship Id="rId263" Type="http://schemas.openxmlformats.org/officeDocument/2006/relationships/hyperlink" Target="http://nd/" TargetMode="External"/><Relationship Id="rId284" Type="http://schemas.openxmlformats.org/officeDocument/2006/relationships/hyperlink" Target="http://nd/" TargetMode="External"/><Relationship Id="rId319" Type="http://schemas.openxmlformats.org/officeDocument/2006/relationships/hyperlink" Target="http://docs.saludchiapas.gob.mx/transparencia/pot/f28b/2020/PFM-053-2020.pdf" TargetMode="External"/><Relationship Id="rId37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253" Type="http://schemas.openxmlformats.org/officeDocument/2006/relationships/hyperlink" Target="http://nd/" TargetMode="External"/><Relationship Id="rId274" Type="http://schemas.openxmlformats.org/officeDocument/2006/relationships/hyperlink" Target="http://nd/" TargetMode="External"/><Relationship Id="rId295" Type="http://schemas.openxmlformats.org/officeDocument/2006/relationships/hyperlink" Target="http://nd/" TargetMode="External"/><Relationship Id="rId309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320" Type="http://schemas.openxmlformats.org/officeDocument/2006/relationships/hyperlink" Target="http://docs.saludchiapas.gob.mx/transparencia/pot/f28b/2020/PCF-176-2020.pdf" TargetMode="External"/><Relationship Id="rId80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243" Type="http://schemas.openxmlformats.org/officeDocument/2006/relationships/hyperlink" Target="http://nd/" TargetMode="External"/><Relationship Id="rId264" Type="http://schemas.openxmlformats.org/officeDocument/2006/relationships/hyperlink" Target="http://nd/" TargetMode="External"/><Relationship Id="rId285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310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233" Type="http://schemas.openxmlformats.org/officeDocument/2006/relationships/hyperlink" Target="http://nd/" TargetMode="External"/><Relationship Id="rId254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275" Type="http://schemas.openxmlformats.org/officeDocument/2006/relationships/hyperlink" Target="http://nd/" TargetMode="External"/><Relationship Id="rId296" Type="http://schemas.openxmlformats.org/officeDocument/2006/relationships/hyperlink" Target="http://nd/" TargetMode="External"/><Relationship Id="rId300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244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265" Type="http://schemas.openxmlformats.org/officeDocument/2006/relationships/hyperlink" Target="http://nd/" TargetMode="External"/><Relationship Id="rId286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311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255" Type="http://schemas.openxmlformats.org/officeDocument/2006/relationships/hyperlink" Target="http://nd/" TargetMode="External"/><Relationship Id="rId276" Type="http://schemas.openxmlformats.org/officeDocument/2006/relationships/hyperlink" Target="http://nd/" TargetMode="External"/><Relationship Id="rId297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301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245" Type="http://schemas.openxmlformats.org/officeDocument/2006/relationships/hyperlink" Target="http://nd/" TargetMode="External"/><Relationship Id="rId266" Type="http://schemas.openxmlformats.org/officeDocument/2006/relationships/hyperlink" Target="http://nd/" TargetMode="External"/><Relationship Id="rId287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312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256" Type="http://schemas.openxmlformats.org/officeDocument/2006/relationships/hyperlink" Target="http://nd/" TargetMode="External"/><Relationship Id="rId277" Type="http://schemas.openxmlformats.org/officeDocument/2006/relationships/hyperlink" Target="http://nd/" TargetMode="External"/><Relationship Id="rId298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302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246" Type="http://schemas.openxmlformats.org/officeDocument/2006/relationships/hyperlink" Target="http://nd/" TargetMode="External"/><Relationship Id="rId267" Type="http://schemas.openxmlformats.org/officeDocument/2006/relationships/hyperlink" Target="http://nd/" TargetMode="External"/><Relationship Id="rId288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313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236" Type="http://schemas.openxmlformats.org/officeDocument/2006/relationships/hyperlink" Target="http://nd/" TargetMode="External"/><Relationship Id="rId257" Type="http://schemas.openxmlformats.org/officeDocument/2006/relationships/hyperlink" Target="http://nd/" TargetMode="External"/><Relationship Id="rId278" Type="http://schemas.openxmlformats.org/officeDocument/2006/relationships/hyperlink" Target="http://nd/" TargetMode="External"/><Relationship Id="rId303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247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289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314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258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269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280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nd/" TargetMode="External"/><Relationship Id="rId291" Type="http://schemas.openxmlformats.org/officeDocument/2006/relationships/hyperlink" Target="http://nd/" TargetMode="External"/><Relationship Id="rId305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249" Type="http://schemas.openxmlformats.org/officeDocument/2006/relationships/hyperlink" Target="http://nd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34"/>
  <sheetViews>
    <sheetView topLeftCell="G99" zoomScaleNormal="100" workbookViewId="0">
      <selection activeCell="G103" sqref="G10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23.21875" customWidth="1"/>
    <col min="7" max="7" width="65.88671875" bestFit="1" customWidth="1"/>
    <col min="8" max="8" width="100.44140625" bestFit="1" customWidth="1"/>
    <col min="9" max="9" width="34.44140625" bestFit="1" customWidth="1"/>
    <col min="10" max="10" width="7.6640625" customWidth="1"/>
    <col min="11" max="11" width="22.5546875" bestFit="1" customWidth="1"/>
    <col min="12" max="12" width="26.21875" bestFit="1" customWidth="1"/>
    <col min="13" max="13" width="28.109375" bestFit="1" customWidth="1"/>
    <col min="14" max="14" width="24.109375" bestFit="1" customWidth="1"/>
    <col min="15" max="15" width="69" bestFit="1" customWidth="1"/>
    <col min="16" max="16" width="18.77734375" bestFit="1" customWidth="1"/>
    <col min="17" max="17" width="44.109375" bestFit="1" customWidth="1"/>
    <col min="18" max="18" width="30.33203125" bestFit="1" customWidth="1"/>
    <col min="19" max="19" width="16.5546875" bestFit="1" customWidth="1"/>
    <col min="20" max="20" width="36.77734375" bestFit="1" customWidth="1"/>
    <col min="21" max="21" width="69.77734375" bestFit="1" customWidth="1"/>
    <col min="22" max="22" width="22.88671875" bestFit="1" customWidth="1"/>
    <col min="23" max="23" width="23.33203125" bestFit="1" customWidth="1"/>
    <col min="24" max="24" width="14.44140625" bestFit="1" customWidth="1"/>
    <col min="25" max="25" width="35.33203125" bestFit="1" customWidth="1"/>
    <col min="26" max="26" width="13.5546875" bestFit="1" customWidth="1"/>
    <col min="27" max="27" width="17.109375" bestFit="1" customWidth="1"/>
    <col min="28" max="28" width="85" bestFit="1" customWidth="1"/>
    <col min="29" max="29" width="74.5546875" bestFit="1" customWidth="1"/>
    <col min="30" max="30" width="66.21875" bestFit="1" customWidth="1"/>
    <col min="31" max="31" width="71.44140625" bestFit="1" customWidth="1"/>
    <col min="32" max="32" width="77" bestFit="1" customWidth="1"/>
    <col min="33" max="33" width="27.109375" bestFit="1" customWidth="1"/>
    <col min="34" max="34" width="23.6640625" bestFit="1" customWidth="1"/>
    <col min="35" max="35" width="55.5546875" bestFit="1" customWidth="1"/>
    <col min="36" max="36" width="42.21875" bestFit="1" customWidth="1"/>
    <col min="37" max="37" width="48.77734375" bestFit="1" customWidth="1"/>
    <col min="38" max="38" width="42.33203125" bestFit="1" customWidth="1"/>
    <col min="39" max="39" width="63.44140625" bestFit="1" customWidth="1"/>
    <col min="40" max="40" width="41.6640625" bestFit="1" customWidth="1"/>
    <col min="41" max="41" width="61.6640625" bestFit="1" customWidth="1"/>
    <col min="42" max="42" width="82.5546875" bestFit="1" customWidth="1"/>
    <col min="43" max="43" width="73.21875" bestFit="1" customWidth="1"/>
    <col min="44" max="44" width="17.5546875" bestFit="1" customWidth="1"/>
    <col min="45" max="45" width="20" bestFit="1" customWidth="1"/>
    <col min="46" max="46" width="8" bestFit="1" customWidth="1"/>
  </cols>
  <sheetData>
    <row r="1" spans="1:46" hidden="1" x14ac:dyDescent="0.3">
      <c r="A1" t="s">
        <v>0</v>
      </c>
    </row>
    <row r="2" spans="1:46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3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198.6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3">
      <c r="A8">
        <v>2020</v>
      </c>
      <c r="B8" s="4">
        <v>44105</v>
      </c>
      <c r="C8" s="4">
        <v>44196</v>
      </c>
      <c r="D8" t="s">
        <v>109</v>
      </c>
      <c r="E8" t="s">
        <v>113</v>
      </c>
      <c r="F8" t="s">
        <v>150</v>
      </c>
      <c r="G8" t="s">
        <v>151</v>
      </c>
      <c r="H8" t="str">
        <f>CONCATENATE("http://docs.saludchiapas.gob.mx/transparencia/pot/f28b/2020/",F8,".zip")</f>
        <v>http://docs.saludchiapas.gob.mx/transparencia/pot/f28b/2020/OTFM-002-2020.zip</v>
      </c>
      <c r="I8" t="s">
        <v>152</v>
      </c>
      <c r="J8">
        <v>1</v>
      </c>
      <c r="K8" t="s">
        <v>153</v>
      </c>
      <c r="L8" t="s">
        <v>154</v>
      </c>
      <c r="M8" t="s">
        <v>155</v>
      </c>
      <c r="N8" t="s">
        <v>156</v>
      </c>
      <c r="O8" t="s">
        <v>157</v>
      </c>
      <c r="P8" t="s">
        <v>158</v>
      </c>
      <c r="Q8" t="s">
        <v>159</v>
      </c>
      <c r="R8" t="s">
        <v>160</v>
      </c>
      <c r="S8" s="4">
        <v>44167</v>
      </c>
      <c r="T8">
        <v>42670</v>
      </c>
      <c r="U8">
        <v>49497.2</v>
      </c>
      <c r="V8">
        <v>49497.2</v>
      </c>
      <c r="W8">
        <v>49497.2</v>
      </c>
      <c r="X8" t="s">
        <v>841</v>
      </c>
      <c r="Y8" t="s">
        <v>161</v>
      </c>
      <c r="Z8" t="s">
        <v>162</v>
      </c>
      <c r="AA8" t="s">
        <v>163</v>
      </c>
      <c r="AB8">
        <v>4949.72</v>
      </c>
      <c r="AC8" s="4">
        <v>44172</v>
      </c>
      <c r="AD8" s="4">
        <v>44201</v>
      </c>
      <c r="AE8" t="s">
        <v>631</v>
      </c>
      <c r="AF8" s="5" t="s">
        <v>498</v>
      </c>
      <c r="AG8" t="s">
        <v>164</v>
      </c>
      <c r="AH8" t="s">
        <v>165</v>
      </c>
      <c r="AI8">
        <v>1</v>
      </c>
      <c r="AJ8" t="s">
        <v>117</v>
      </c>
      <c r="AK8">
        <v>1</v>
      </c>
      <c r="AL8" t="s">
        <v>499</v>
      </c>
      <c r="AM8" s="5" t="s">
        <v>498</v>
      </c>
      <c r="AN8" s="5" t="s">
        <v>498</v>
      </c>
      <c r="AO8" s="5" t="s">
        <v>498</v>
      </c>
      <c r="AP8" s="5" t="s">
        <v>498</v>
      </c>
      <c r="AQ8" t="s">
        <v>166</v>
      </c>
      <c r="AR8" s="4">
        <v>44206</v>
      </c>
      <c r="AS8" s="4">
        <v>44206</v>
      </c>
      <c r="AT8" t="s">
        <v>499</v>
      </c>
    </row>
    <row r="9" spans="1:46" x14ac:dyDescent="0.3">
      <c r="A9">
        <v>2020</v>
      </c>
      <c r="B9" s="4">
        <v>44105</v>
      </c>
      <c r="C9" s="4">
        <v>44196</v>
      </c>
      <c r="D9" t="s">
        <v>109</v>
      </c>
      <c r="E9" t="s">
        <v>113</v>
      </c>
      <c r="F9" t="s">
        <v>167</v>
      </c>
      <c r="G9" t="s">
        <v>168</v>
      </c>
      <c r="H9" t="str">
        <f t="shared" ref="H9:H72" si="0">CONCATENATE("http://docs.saludchiapas.gob.mx/transparencia/pot/f28b/2020/",F9,".zip")</f>
        <v>http://docs.saludchiapas.gob.mx/transparencia/pot/f28b/2020/OTFM-003-2020.zip</v>
      </c>
      <c r="I9" t="s">
        <v>169</v>
      </c>
      <c r="J9">
        <v>2</v>
      </c>
      <c r="K9" t="s">
        <v>170</v>
      </c>
      <c r="L9" t="s">
        <v>171</v>
      </c>
      <c r="M9" t="s">
        <v>172</v>
      </c>
      <c r="N9" t="s">
        <v>173</v>
      </c>
      <c r="O9" t="s">
        <v>174</v>
      </c>
      <c r="P9" t="s">
        <v>175</v>
      </c>
      <c r="Q9" t="s">
        <v>159</v>
      </c>
      <c r="R9" t="s">
        <v>167</v>
      </c>
      <c r="S9" s="4">
        <v>44176</v>
      </c>
      <c r="T9">
        <v>17400</v>
      </c>
      <c r="U9">
        <v>20184</v>
      </c>
      <c r="V9">
        <v>20184</v>
      </c>
      <c r="W9">
        <v>20184</v>
      </c>
      <c r="X9" s="3" t="s">
        <v>841</v>
      </c>
      <c r="Y9" t="s">
        <v>161</v>
      </c>
      <c r="Z9" t="s">
        <v>162</v>
      </c>
      <c r="AA9" t="s">
        <v>176</v>
      </c>
      <c r="AB9">
        <v>2018.4</v>
      </c>
      <c r="AC9" s="4">
        <v>44182</v>
      </c>
      <c r="AD9" s="4">
        <v>80759</v>
      </c>
      <c r="AE9" t="s">
        <v>632</v>
      </c>
      <c r="AF9" s="5" t="s">
        <v>498</v>
      </c>
      <c r="AG9" t="s">
        <v>164</v>
      </c>
      <c r="AH9" t="s">
        <v>165</v>
      </c>
      <c r="AI9" s="3">
        <v>1</v>
      </c>
      <c r="AJ9" s="3" t="s">
        <v>117</v>
      </c>
      <c r="AK9" s="3">
        <v>1</v>
      </c>
      <c r="AL9" t="s">
        <v>499</v>
      </c>
      <c r="AM9" s="5" t="s">
        <v>498</v>
      </c>
      <c r="AN9" s="5" t="s">
        <v>498</v>
      </c>
      <c r="AO9" s="5" t="s">
        <v>498</v>
      </c>
      <c r="AP9" s="5" t="s">
        <v>498</v>
      </c>
      <c r="AQ9" t="s">
        <v>166</v>
      </c>
      <c r="AR9" s="4">
        <v>44206</v>
      </c>
      <c r="AS9" s="4">
        <v>44206</v>
      </c>
      <c r="AT9" t="s">
        <v>499</v>
      </c>
    </row>
    <row r="10" spans="1:46" x14ac:dyDescent="0.3">
      <c r="A10">
        <v>2020</v>
      </c>
      <c r="B10" s="4">
        <v>44105</v>
      </c>
      <c r="C10" s="4">
        <v>44196</v>
      </c>
      <c r="D10" t="s">
        <v>109</v>
      </c>
      <c r="E10" t="s">
        <v>113</v>
      </c>
      <c r="F10" t="s">
        <v>177</v>
      </c>
      <c r="G10" t="s">
        <v>168</v>
      </c>
      <c r="H10" t="str">
        <f t="shared" si="0"/>
        <v>http://docs.saludchiapas.gob.mx/transparencia/pot/f28b/2020/OTFM-008-2020.zip</v>
      </c>
      <c r="I10" t="s">
        <v>169</v>
      </c>
      <c r="J10">
        <v>3</v>
      </c>
      <c r="K10" t="s">
        <v>178</v>
      </c>
      <c r="L10" t="s">
        <v>179</v>
      </c>
      <c r="M10" t="s">
        <v>180</v>
      </c>
      <c r="N10" t="s">
        <v>181</v>
      </c>
      <c r="O10" t="s">
        <v>182</v>
      </c>
      <c r="P10" t="s">
        <v>183</v>
      </c>
      <c r="Q10" t="s">
        <v>159</v>
      </c>
      <c r="R10" t="s">
        <v>177</v>
      </c>
      <c r="S10" s="4">
        <v>44176</v>
      </c>
      <c r="T10">
        <v>51500</v>
      </c>
      <c r="U10">
        <v>59740</v>
      </c>
      <c r="V10">
        <v>59740</v>
      </c>
      <c r="W10">
        <v>59740</v>
      </c>
      <c r="X10" s="3" t="s">
        <v>841</v>
      </c>
      <c r="Y10" t="s">
        <v>161</v>
      </c>
      <c r="Z10" t="s">
        <v>162</v>
      </c>
      <c r="AA10" t="s">
        <v>176</v>
      </c>
      <c r="AB10">
        <v>5974</v>
      </c>
      <c r="AC10" s="4">
        <v>44182</v>
      </c>
      <c r="AD10" s="4">
        <v>80759</v>
      </c>
      <c r="AE10" t="s">
        <v>633</v>
      </c>
      <c r="AF10" s="5" t="s">
        <v>498</v>
      </c>
      <c r="AG10" t="s">
        <v>164</v>
      </c>
      <c r="AH10" t="s">
        <v>165</v>
      </c>
      <c r="AI10" s="3">
        <v>1</v>
      </c>
      <c r="AJ10" s="3" t="s">
        <v>117</v>
      </c>
      <c r="AK10" s="3">
        <v>1</v>
      </c>
      <c r="AL10" t="s">
        <v>499</v>
      </c>
      <c r="AM10" s="5" t="s">
        <v>498</v>
      </c>
      <c r="AN10" s="5" t="s">
        <v>498</v>
      </c>
      <c r="AO10" s="5" t="s">
        <v>498</v>
      </c>
      <c r="AP10" s="5" t="s">
        <v>498</v>
      </c>
      <c r="AQ10" t="s">
        <v>166</v>
      </c>
      <c r="AR10" s="4">
        <v>44206</v>
      </c>
      <c r="AS10" s="4">
        <v>44206</v>
      </c>
      <c r="AT10" t="s">
        <v>499</v>
      </c>
    </row>
    <row r="11" spans="1:46" x14ac:dyDescent="0.3">
      <c r="A11">
        <v>2020</v>
      </c>
      <c r="B11" s="4">
        <v>44105</v>
      </c>
      <c r="C11" s="4">
        <v>44196</v>
      </c>
      <c r="D11" t="s">
        <v>109</v>
      </c>
      <c r="E11" t="s">
        <v>113</v>
      </c>
      <c r="F11" t="s">
        <v>184</v>
      </c>
      <c r="G11" t="s">
        <v>185</v>
      </c>
      <c r="H11" t="str">
        <f t="shared" si="0"/>
        <v>http://docs.saludchiapas.gob.mx/transparencia/pot/f28b/2020/OTFM-009-2020.zip</v>
      </c>
      <c r="I11" t="s">
        <v>186</v>
      </c>
      <c r="J11">
        <v>4</v>
      </c>
      <c r="K11" t="s">
        <v>178</v>
      </c>
      <c r="L11" t="s">
        <v>179</v>
      </c>
      <c r="M11" t="s">
        <v>180</v>
      </c>
      <c r="N11" t="s">
        <v>181</v>
      </c>
      <c r="O11" t="s">
        <v>182</v>
      </c>
      <c r="P11" t="s">
        <v>183</v>
      </c>
      <c r="Q11" t="s">
        <v>159</v>
      </c>
      <c r="R11" t="s">
        <v>184</v>
      </c>
      <c r="S11" s="4">
        <v>44176</v>
      </c>
      <c r="T11">
        <v>34300</v>
      </c>
      <c r="U11">
        <v>39788</v>
      </c>
      <c r="V11">
        <v>39788</v>
      </c>
      <c r="W11">
        <v>39788</v>
      </c>
      <c r="X11" s="3" t="s">
        <v>841</v>
      </c>
      <c r="Y11" t="s">
        <v>161</v>
      </c>
      <c r="Z11" t="s">
        <v>162</v>
      </c>
      <c r="AA11" t="s">
        <v>187</v>
      </c>
      <c r="AB11">
        <v>3978.8</v>
      </c>
      <c r="AC11" s="4">
        <v>44176</v>
      </c>
      <c r="AD11" s="4">
        <v>44183</v>
      </c>
      <c r="AE11" t="s">
        <v>634</v>
      </c>
      <c r="AF11" s="5" t="s">
        <v>498</v>
      </c>
      <c r="AG11" t="s">
        <v>164</v>
      </c>
      <c r="AH11" t="s">
        <v>165</v>
      </c>
      <c r="AI11" s="3">
        <v>1</v>
      </c>
      <c r="AJ11" s="3" t="s">
        <v>117</v>
      </c>
      <c r="AK11" s="3">
        <v>1</v>
      </c>
      <c r="AL11" t="s">
        <v>499</v>
      </c>
      <c r="AM11" s="5" t="s">
        <v>498</v>
      </c>
      <c r="AN11" s="5" t="s">
        <v>498</v>
      </c>
      <c r="AO11" s="5" t="s">
        <v>498</v>
      </c>
      <c r="AP11" s="5" t="s">
        <v>498</v>
      </c>
      <c r="AQ11" t="s">
        <v>166</v>
      </c>
      <c r="AR11" s="4">
        <v>44206</v>
      </c>
      <c r="AS11" s="4">
        <v>44206</v>
      </c>
      <c r="AT11" t="s">
        <v>499</v>
      </c>
    </row>
    <row r="12" spans="1:46" x14ac:dyDescent="0.3">
      <c r="A12">
        <v>2020</v>
      </c>
      <c r="B12" s="4">
        <v>44105</v>
      </c>
      <c r="C12" s="4">
        <v>44196</v>
      </c>
      <c r="D12" t="s">
        <v>109</v>
      </c>
      <c r="E12" t="s">
        <v>113</v>
      </c>
      <c r="F12" t="s">
        <v>188</v>
      </c>
      <c r="G12" t="s">
        <v>189</v>
      </c>
      <c r="H12" t="str">
        <f t="shared" si="0"/>
        <v>http://docs.saludchiapas.gob.mx/transparencia/pot/f28b/2020/OTFM-010-2020.zip</v>
      </c>
      <c r="I12" t="s">
        <v>190</v>
      </c>
      <c r="J12">
        <v>5</v>
      </c>
      <c r="K12" t="s">
        <v>191</v>
      </c>
      <c r="L12" t="s">
        <v>192</v>
      </c>
      <c r="M12" t="s">
        <v>172</v>
      </c>
      <c r="N12" t="s">
        <v>193</v>
      </c>
      <c r="O12" t="s">
        <v>194</v>
      </c>
      <c r="P12" t="s">
        <v>195</v>
      </c>
      <c r="Q12" t="s">
        <v>195</v>
      </c>
      <c r="R12" t="s">
        <v>188</v>
      </c>
      <c r="S12" s="4">
        <v>44176</v>
      </c>
      <c r="T12">
        <v>21120.69</v>
      </c>
      <c r="U12">
        <v>24500</v>
      </c>
      <c r="V12">
        <v>24500</v>
      </c>
      <c r="W12">
        <v>24500</v>
      </c>
      <c r="X12" s="3" t="s">
        <v>841</v>
      </c>
      <c r="Y12" t="s">
        <v>161</v>
      </c>
      <c r="Z12" t="s">
        <v>162</v>
      </c>
      <c r="AA12" t="s">
        <v>196</v>
      </c>
      <c r="AB12">
        <v>2450</v>
      </c>
      <c r="AC12" s="4">
        <v>44176</v>
      </c>
      <c r="AD12" s="4">
        <v>44159</v>
      </c>
      <c r="AE12" t="s">
        <v>635</v>
      </c>
      <c r="AF12" s="5" t="s">
        <v>498</v>
      </c>
      <c r="AG12" t="s">
        <v>164</v>
      </c>
      <c r="AH12" t="s">
        <v>165</v>
      </c>
      <c r="AI12" s="3">
        <v>1</v>
      </c>
      <c r="AJ12" s="3" t="s">
        <v>117</v>
      </c>
      <c r="AK12" s="3">
        <v>1</v>
      </c>
      <c r="AL12" t="s">
        <v>499</v>
      </c>
      <c r="AM12" s="5" t="s">
        <v>498</v>
      </c>
      <c r="AN12" s="5" t="s">
        <v>498</v>
      </c>
      <c r="AO12" s="5" t="s">
        <v>498</v>
      </c>
      <c r="AP12" s="5" t="s">
        <v>498</v>
      </c>
      <c r="AQ12" t="s">
        <v>166</v>
      </c>
      <c r="AR12" s="4">
        <v>44206</v>
      </c>
      <c r="AS12" s="4">
        <v>44206</v>
      </c>
      <c r="AT12" t="s">
        <v>499</v>
      </c>
    </row>
    <row r="13" spans="1:46" x14ac:dyDescent="0.3">
      <c r="A13">
        <v>2020</v>
      </c>
      <c r="B13" s="4">
        <v>44105</v>
      </c>
      <c r="C13" s="4">
        <v>44196</v>
      </c>
      <c r="D13" t="s">
        <v>109</v>
      </c>
      <c r="E13" t="s">
        <v>113</v>
      </c>
      <c r="F13" t="s">
        <v>197</v>
      </c>
      <c r="G13" t="s">
        <v>198</v>
      </c>
      <c r="H13" t="str">
        <f t="shared" si="0"/>
        <v>http://docs.saludchiapas.gob.mx/transparencia/pot/f28b/2020/OTFM-011-2020.zip</v>
      </c>
      <c r="I13" t="s">
        <v>199</v>
      </c>
      <c r="J13">
        <v>6</v>
      </c>
      <c r="K13" t="s">
        <v>200</v>
      </c>
      <c r="L13" t="s">
        <v>201</v>
      </c>
      <c r="M13" t="s">
        <v>202</v>
      </c>
      <c r="N13" t="s">
        <v>203</v>
      </c>
      <c r="O13" t="s">
        <v>204</v>
      </c>
      <c r="P13" t="s">
        <v>183</v>
      </c>
      <c r="Q13" t="s">
        <v>159</v>
      </c>
      <c r="R13" t="s">
        <v>197</v>
      </c>
      <c r="S13" s="4">
        <v>44176</v>
      </c>
      <c r="T13">
        <v>51500</v>
      </c>
      <c r="U13">
        <v>56740</v>
      </c>
      <c r="V13">
        <v>56740</v>
      </c>
      <c r="W13">
        <v>56740</v>
      </c>
      <c r="X13" s="3" t="s">
        <v>841</v>
      </c>
      <c r="Y13" t="s">
        <v>161</v>
      </c>
      <c r="Z13" t="s">
        <v>162</v>
      </c>
      <c r="AA13" t="s">
        <v>205</v>
      </c>
      <c r="AB13">
        <v>5670</v>
      </c>
      <c r="AC13" s="4">
        <v>44188</v>
      </c>
      <c r="AD13" s="4">
        <v>44188</v>
      </c>
      <c r="AE13" t="s">
        <v>636</v>
      </c>
      <c r="AF13" s="5" t="s">
        <v>498</v>
      </c>
      <c r="AG13" t="s">
        <v>164</v>
      </c>
      <c r="AH13" t="s">
        <v>165</v>
      </c>
      <c r="AI13" s="3">
        <v>1</v>
      </c>
      <c r="AJ13" s="3" t="s">
        <v>117</v>
      </c>
      <c r="AK13" s="3">
        <v>1</v>
      </c>
      <c r="AL13" t="s">
        <v>499</v>
      </c>
      <c r="AM13" s="5" t="s">
        <v>498</v>
      </c>
      <c r="AN13" s="5" t="s">
        <v>498</v>
      </c>
      <c r="AO13" s="5" t="s">
        <v>498</v>
      </c>
      <c r="AP13" s="5" t="s">
        <v>498</v>
      </c>
      <c r="AQ13" t="s">
        <v>166</v>
      </c>
      <c r="AR13" s="4">
        <v>44206</v>
      </c>
      <c r="AS13" s="4">
        <v>44206</v>
      </c>
      <c r="AT13" t="s">
        <v>499</v>
      </c>
    </row>
    <row r="14" spans="1:46" x14ac:dyDescent="0.3">
      <c r="A14">
        <v>2020</v>
      </c>
      <c r="B14" s="4">
        <v>44105</v>
      </c>
      <c r="C14" s="4">
        <v>44196</v>
      </c>
      <c r="D14" t="s">
        <v>109</v>
      </c>
      <c r="E14" t="s">
        <v>113</v>
      </c>
      <c r="F14" t="s">
        <v>206</v>
      </c>
      <c r="G14" t="s">
        <v>185</v>
      </c>
      <c r="H14" t="str">
        <f t="shared" si="0"/>
        <v>http://docs.saludchiapas.gob.mx/transparencia/pot/f28b/2020/OTFM-012-2020.zip</v>
      </c>
      <c r="I14" t="s">
        <v>186</v>
      </c>
      <c r="J14">
        <v>7</v>
      </c>
      <c r="K14" t="s">
        <v>178</v>
      </c>
      <c r="L14" t="s">
        <v>179</v>
      </c>
      <c r="M14" t="s">
        <v>180</v>
      </c>
      <c r="N14" t="s">
        <v>181</v>
      </c>
      <c r="O14" t="s">
        <v>182</v>
      </c>
      <c r="P14" t="s">
        <v>183</v>
      </c>
      <c r="Q14" t="s">
        <v>159</v>
      </c>
      <c r="R14" t="s">
        <v>206</v>
      </c>
      <c r="S14" s="4">
        <v>44176</v>
      </c>
      <c r="T14">
        <v>86000</v>
      </c>
      <c r="U14">
        <v>99760</v>
      </c>
      <c r="V14">
        <v>99760</v>
      </c>
      <c r="W14">
        <v>99760</v>
      </c>
      <c r="X14" s="3" t="s">
        <v>841</v>
      </c>
      <c r="Y14" t="s">
        <v>161</v>
      </c>
      <c r="Z14" t="s">
        <v>162</v>
      </c>
      <c r="AA14" t="s">
        <v>187</v>
      </c>
      <c r="AB14">
        <v>8976</v>
      </c>
      <c r="AC14" s="4">
        <v>44182</v>
      </c>
      <c r="AD14" s="4">
        <v>44189</v>
      </c>
      <c r="AE14" t="s">
        <v>637</v>
      </c>
      <c r="AF14" s="5" t="s">
        <v>498</v>
      </c>
      <c r="AG14" t="s">
        <v>164</v>
      </c>
      <c r="AH14" t="s">
        <v>165</v>
      </c>
      <c r="AI14" s="3">
        <v>1</v>
      </c>
      <c r="AJ14" s="3" t="s">
        <v>117</v>
      </c>
      <c r="AK14" s="3">
        <v>1</v>
      </c>
      <c r="AL14" t="s">
        <v>499</v>
      </c>
      <c r="AM14" s="5" t="s">
        <v>498</v>
      </c>
      <c r="AN14" s="5" t="s">
        <v>498</v>
      </c>
      <c r="AO14" s="5" t="s">
        <v>498</v>
      </c>
      <c r="AP14" s="5" t="s">
        <v>498</v>
      </c>
      <c r="AQ14" t="s">
        <v>166</v>
      </c>
      <c r="AR14" s="4">
        <v>44206</v>
      </c>
      <c r="AS14" s="4">
        <v>44206</v>
      </c>
      <c r="AT14" t="s">
        <v>499</v>
      </c>
    </row>
    <row r="15" spans="1:46" x14ac:dyDescent="0.3">
      <c r="A15">
        <v>2020</v>
      </c>
      <c r="B15" s="4">
        <v>44105</v>
      </c>
      <c r="C15" s="4">
        <v>44196</v>
      </c>
      <c r="D15" t="s">
        <v>109</v>
      </c>
      <c r="E15" t="s">
        <v>113</v>
      </c>
      <c r="F15" t="s">
        <v>207</v>
      </c>
      <c r="G15" t="s">
        <v>208</v>
      </c>
      <c r="H15" t="str">
        <f t="shared" si="0"/>
        <v>http://docs.saludchiapas.gob.mx/transparencia/pot/f28b/2020/PFM-013-2020.zip</v>
      </c>
      <c r="I15" t="s">
        <v>209</v>
      </c>
      <c r="J15">
        <v>8</v>
      </c>
      <c r="K15" t="s">
        <v>210</v>
      </c>
      <c r="L15" t="s">
        <v>211</v>
      </c>
      <c r="M15" t="s">
        <v>212</v>
      </c>
      <c r="N15" t="s">
        <v>213</v>
      </c>
      <c r="O15" t="s">
        <v>214</v>
      </c>
      <c r="P15" t="s">
        <v>215</v>
      </c>
      <c r="Q15" t="s">
        <v>159</v>
      </c>
      <c r="R15" t="s">
        <v>207</v>
      </c>
      <c r="S15" s="4">
        <v>44166</v>
      </c>
      <c r="T15">
        <v>16474.900000000001</v>
      </c>
      <c r="U15">
        <v>19110.88</v>
      </c>
      <c r="V15">
        <v>19110.88</v>
      </c>
      <c r="W15">
        <v>19110.88</v>
      </c>
      <c r="X15" s="3" t="s">
        <v>841</v>
      </c>
      <c r="Y15" t="s">
        <v>161</v>
      </c>
      <c r="Z15" t="s">
        <v>162</v>
      </c>
      <c r="AA15" t="s">
        <v>216</v>
      </c>
      <c r="AB15">
        <v>1911.088</v>
      </c>
      <c r="AC15" s="4">
        <v>44169</v>
      </c>
      <c r="AD15" s="4">
        <v>44189</v>
      </c>
      <c r="AE15" t="s">
        <v>638</v>
      </c>
      <c r="AF15" s="5" t="s">
        <v>498</v>
      </c>
      <c r="AG15" t="s">
        <v>164</v>
      </c>
      <c r="AH15" t="s">
        <v>165</v>
      </c>
      <c r="AI15" s="3">
        <v>1</v>
      </c>
      <c r="AJ15" s="3" t="s">
        <v>117</v>
      </c>
      <c r="AK15" s="3">
        <v>1</v>
      </c>
      <c r="AL15" t="s">
        <v>499</v>
      </c>
      <c r="AM15" s="5" t="s">
        <v>498</v>
      </c>
      <c r="AN15" s="5" t="s">
        <v>498</v>
      </c>
      <c r="AO15" s="5" t="s">
        <v>498</v>
      </c>
      <c r="AP15" s="5" t="s">
        <v>498</v>
      </c>
      <c r="AQ15" t="s">
        <v>166</v>
      </c>
      <c r="AR15" s="4">
        <v>44206</v>
      </c>
      <c r="AS15" s="4">
        <v>44206</v>
      </c>
      <c r="AT15" t="s">
        <v>499</v>
      </c>
    </row>
    <row r="16" spans="1:46" x14ac:dyDescent="0.3">
      <c r="A16">
        <v>2020</v>
      </c>
      <c r="B16" s="4">
        <v>44105</v>
      </c>
      <c r="C16" s="4">
        <v>44196</v>
      </c>
      <c r="D16" t="s">
        <v>109</v>
      </c>
      <c r="E16" t="s">
        <v>113</v>
      </c>
      <c r="F16" t="s">
        <v>217</v>
      </c>
      <c r="G16" t="s">
        <v>218</v>
      </c>
      <c r="H16" t="str">
        <f t="shared" si="0"/>
        <v>http://docs.saludchiapas.gob.mx/transparencia/pot/f28b/2020/PFM-014-2020.zip</v>
      </c>
      <c r="I16" t="s">
        <v>219</v>
      </c>
      <c r="J16">
        <v>9</v>
      </c>
      <c r="K16" t="s">
        <v>220</v>
      </c>
      <c r="L16" t="s">
        <v>221</v>
      </c>
      <c r="M16" t="s">
        <v>222</v>
      </c>
      <c r="N16" t="s">
        <v>223</v>
      </c>
      <c r="O16" t="s">
        <v>224</v>
      </c>
      <c r="P16" t="s">
        <v>195</v>
      </c>
      <c r="Q16" t="s">
        <v>195</v>
      </c>
      <c r="R16" t="s">
        <v>217</v>
      </c>
      <c r="S16" s="4">
        <v>44172</v>
      </c>
      <c r="T16">
        <v>193725.5</v>
      </c>
      <c r="U16">
        <v>224721.58</v>
      </c>
      <c r="V16">
        <v>224721.58</v>
      </c>
      <c r="W16">
        <v>224721.58</v>
      </c>
      <c r="X16" s="3" t="s">
        <v>841</v>
      </c>
      <c r="Y16" t="s">
        <v>161</v>
      </c>
      <c r="Z16" t="s">
        <v>162</v>
      </c>
      <c r="AA16" t="s">
        <v>225</v>
      </c>
      <c r="AB16">
        <v>22472.157999999999</v>
      </c>
      <c r="AC16" s="4">
        <v>44176</v>
      </c>
      <c r="AD16" s="4">
        <v>44189</v>
      </c>
      <c r="AE16" t="s">
        <v>639</v>
      </c>
      <c r="AF16" s="5" t="s">
        <v>498</v>
      </c>
      <c r="AG16" t="s">
        <v>164</v>
      </c>
      <c r="AH16" t="s">
        <v>165</v>
      </c>
      <c r="AI16" s="3">
        <v>1</v>
      </c>
      <c r="AJ16" s="3" t="s">
        <v>117</v>
      </c>
      <c r="AK16" s="3">
        <v>1</v>
      </c>
      <c r="AL16" t="s">
        <v>499</v>
      </c>
      <c r="AM16" s="5" t="s">
        <v>498</v>
      </c>
      <c r="AN16" s="5" t="s">
        <v>498</v>
      </c>
      <c r="AO16" s="5" t="s">
        <v>498</v>
      </c>
      <c r="AP16" s="5" t="s">
        <v>498</v>
      </c>
      <c r="AQ16" t="s">
        <v>166</v>
      </c>
      <c r="AR16" s="4">
        <v>44206</v>
      </c>
      <c r="AS16" s="4">
        <v>44206</v>
      </c>
      <c r="AT16" t="s">
        <v>499</v>
      </c>
    </row>
    <row r="17" spans="1:46" x14ac:dyDescent="0.3">
      <c r="A17">
        <v>2020</v>
      </c>
      <c r="B17" s="4">
        <v>44105</v>
      </c>
      <c r="C17" s="4">
        <v>44196</v>
      </c>
      <c r="D17" t="s">
        <v>109</v>
      </c>
      <c r="E17" t="s">
        <v>113</v>
      </c>
      <c r="F17" t="s">
        <v>226</v>
      </c>
      <c r="G17" t="s">
        <v>227</v>
      </c>
      <c r="H17" t="str">
        <f t="shared" si="0"/>
        <v>http://docs.saludchiapas.gob.mx/transparencia/pot/f28b/2020/PFM-015-2020.zip</v>
      </c>
      <c r="I17" t="s">
        <v>228</v>
      </c>
      <c r="J17">
        <v>10</v>
      </c>
      <c r="K17" t="s">
        <v>229</v>
      </c>
      <c r="L17" t="s">
        <v>179</v>
      </c>
      <c r="M17" t="s">
        <v>230</v>
      </c>
      <c r="N17" t="s">
        <v>231</v>
      </c>
      <c r="O17" t="s">
        <v>232</v>
      </c>
      <c r="P17" t="s">
        <v>195</v>
      </c>
      <c r="Q17" t="s">
        <v>195</v>
      </c>
      <c r="R17" t="s">
        <v>226</v>
      </c>
      <c r="S17" s="4">
        <v>44169</v>
      </c>
      <c r="T17">
        <v>51115.81</v>
      </c>
      <c r="U17">
        <v>59294.34</v>
      </c>
      <c r="V17">
        <v>59294.34</v>
      </c>
      <c r="W17">
        <v>59294.34</v>
      </c>
      <c r="X17" s="3" t="s">
        <v>841</v>
      </c>
      <c r="Y17" t="s">
        <v>161</v>
      </c>
      <c r="Z17" t="s">
        <v>162</v>
      </c>
      <c r="AA17" t="s">
        <v>233</v>
      </c>
      <c r="AB17">
        <v>5929.4340000000002</v>
      </c>
      <c r="AC17" s="4">
        <v>44169</v>
      </c>
      <c r="AD17" s="4">
        <v>44183</v>
      </c>
      <c r="AE17" t="s">
        <v>640</v>
      </c>
      <c r="AF17" s="5" t="s">
        <v>498</v>
      </c>
      <c r="AG17" t="s">
        <v>164</v>
      </c>
      <c r="AH17" t="s">
        <v>165</v>
      </c>
      <c r="AI17" s="3">
        <v>1</v>
      </c>
      <c r="AJ17" s="3" t="s">
        <v>117</v>
      </c>
      <c r="AK17" s="3">
        <v>1</v>
      </c>
      <c r="AL17" t="s">
        <v>499</v>
      </c>
      <c r="AM17" s="5" t="s">
        <v>498</v>
      </c>
      <c r="AN17" s="5" t="s">
        <v>498</v>
      </c>
      <c r="AO17" s="5" t="s">
        <v>498</v>
      </c>
      <c r="AP17" s="5" t="s">
        <v>498</v>
      </c>
      <c r="AQ17" t="s">
        <v>166</v>
      </c>
      <c r="AR17" s="4">
        <v>44206</v>
      </c>
      <c r="AS17" s="4">
        <v>44206</v>
      </c>
      <c r="AT17" t="s">
        <v>499</v>
      </c>
    </row>
    <row r="18" spans="1:46" x14ac:dyDescent="0.3">
      <c r="A18">
        <v>2020</v>
      </c>
      <c r="B18" s="4">
        <v>44105</v>
      </c>
      <c r="C18" s="4">
        <v>44196</v>
      </c>
      <c r="D18" t="s">
        <v>109</v>
      </c>
      <c r="E18" t="s">
        <v>113</v>
      </c>
      <c r="F18" t="s">
        <v>234</v>
      </c>
      <c r="G18" t="s">
        <v>235</v>
      </c>
      <c r="H18" t="str">
        <f t="shared" si="0"/>
        <v>http://docs.saludchiapas.gob.mx/transparencia/pot/f28b/2020/PFM-016-2020.zip</v>
      </c>
      <c r="I18" t="s">
        <v>236</v>
      </c>
      <c r="J18">
        <v>11</v>
      </c>
      <c r="K18" t="s">
        <v>229</v>
      </c>
      <c r="L18" t="s">
        <v>179</v>
      </c>
      <c r="M18" t="s">
        <v>230</v>
      </c>
      <c r="N18" t="s">
        <v>231</v>
      </c>
      <c r="O18" t="s">
        <v>232</v>
      </c>
      <c r="P18" t="s">
        <v>195</v>
      </c>
      <c r="Q18" t="s">
        <v>195</v>
      </c>
      <c r="R18" t="s">
        <v>234</v>
      </c>
      <c r="S18" s="4">
        <v>44168</v>
      </c>
      <c r="T18">
        <v>10394.16</v>
      </c>
      <c r="U18">
        <v>12057.23</v>
      </c>
      <c r="V18">
        <v>12057.23</v>
      </c>
      <c r="W18">
        <v>12057.23</v>
      </c>
      <c r="X18" s="3" t="s">
        <v>841</v>
      </c>
      <c r="Y18" t="s">
        <v>161</v>
      </c>
      <c r="Z18" t="s">
        <v>162</v>
      </c>
      <c r="AA18" t="s">
        <v>237</v>
      </c>
      <c r="AB18">
        <v>1205.723</v>
      </c>
      <c r="AC18" s="4">
        <v>44169</v>
      </c>
      <c r="AD18" s="4">
        <v>44183</v>
      </c>
      <c r="AE18" t="s">
        <v>641</v>
      </c>
      <c r="AF18" s="5" t="s">
        <v>498</v>
      </c>
      <c r="AG18" t="s">
        <v>164</v>
      </c>
      <c r="AH18" t="s">
        <v>165</v>
      </c>
      <c r="AI18" s="3">
        <v>1</v>
      </c>
      <c r="AJ18" s="3" t="s">
        <v>117</v>
      </c>
      <c r="AK18" s="3">
        <v>1</v>
      </c>
      <c r="AL18" t="s">
        <v>499</v>
      </c>
      <c r="AM18" s="5" t="s">
        <v>498</v>
      </c>
      <c r="AN18" s="5" t="s">
        <v>498</v>
      </c>
      <c r="AO18" s="5" t="s">
        <v>498</v>
      </c>
      <c r="AP18" s="5" t="s">
        <v>498</v>
      </c>
      <c r="AQ18" t="s">
        <v>166</v>
      </c>
      <c r="AR18" s="4">
        <v>44206</v>
      </c>
      <c r="AS18" s="4">
        <v>44206</v>
      </c>
      <c r="AT18" t="s">
        <v>499</v>
      </c>
    </row>
    <row r="19" spans="1:46" x14ac:dyDescent="0.3">
      <c r="A19">
        <v>2020</v>
      </c>
      <c r="B19" s="4">
        <v>44105</v>
      </c>
      <c r="C19" s="4">
        <v>44196</v>
      </c>
      <c r="D19" t="s">
        <v>109</v>
      </c>
      <c r="E19" t="s">
        <v>113</v>
      </c>
      <c r="F19" t="s">
        <v>238</v>
      </c>
      <c r="G19" t="s">
        <v>239</v>
      </c>
      <c r="H19" t="str">
        <f t="shared" si="0"/>
        <v>http://docs.saludchiapas.gob.mx/transparencia/pot/f28b/2020/PFM-017-2020.zip</v>
      </c>
      <c r="I19" t="s">
        <v>240</v>
      </c>
      <c r="J19">
        <v>12</v>
      </c>
      <c r="K19" t="s">
        <v>229</v>
      </c>
      <c r="L19" t="s">
        <v>179</v>
      </c>
      <c r="M19" t="s">
        <v>230</v>
      </c>
      <c r="N19" t="s">
        <v>231</v>
      </c>
      <c r="O19" t="s">
        <v>232</v>
      </c>
      <c r="P19" t="s">
        <v>195</v>
      </c>
      <c r="Q19" t="s">
        <v>195</v>
      </c>
      <c r="R19" t="s">
        <v>238</v>
      </c>
      <c r="S19" s="4">
        <v>44169</v>
      </c>
      <c r="T19">
        <v>67177.81</v>
      </c>
      <c r="U19">
        <v>77926.259999999995</v>
      </c>
      <c r="V19">
        <v>77926.259999999995</v>
      </c>
      <c r="W19">
        <v>77926.259999999995</v>
      </c>
      <c r="X19" s="3" t="s">
        <v>841</v>
      </c>
      <c r="Y19" t="s">
        <v>161</v>
      </c>
      <c r="Z19" t="s">
        <v>162</v>
      </c>
      <c r="AA19" t="s">
        <v>241</v>
      </c>
      <c r="AB19">
        <v>7792.6260000000002</v>
      </c>
      <c r="AC19" s="4">
        <v>44169</v>
      </c>
      <c r="AD19" s="4">
        <v>44183</v>
      </c>
      <c r="AE19" t="s">
        <v>642</v>
      </c>
      <c r="AF19" s="5" t="s">
        <v>498</v>
      </c>
      <c r="AG19" t="s">
        <v>164</v>
      </c>
      <c r="AH19" t="s">
        <v>165</v>
      </c>
      <c r="AI19" s="3">
        <v>1</v>
      </c>
      <c r="AJ19" s="3" t="s">
        <v>117</v>
      </c>
      <c r="AK19" s="3">
        <v>1</v>
      </c>
      <c r="AL19" t="s">
        <v>499</v>
      </c>
      <c r="AM19" s="5" t="s">
        <v>498</v>
      </c>
      <c r="AN19" s="5" t="s">
        <v>498</v>
      </c>
      <c r="AO19" s="5" t="s">
        <v>498</v>
      </c>
      <c r="AP19" s="5" t="s">
        <v>498</v>
      </c>
      <c r="AQ19" t="s">
        <v>166</v>
      </c>
      <c r="AR19" s="4">
        <v>44206</v>
      </c>
      <c r="AS19" s="4">
        <v>44206</v>
      </c>
      <c r="AT19" t="s">
        <v>499</v>
      </c>
    </row>
    <row r="20" spans="1:46" x14ac:dyDescent="0.3">
      <c r="A20">
        <v>2020</v>
      </c>
      <c r="B20" s="4">
        <v>44105</v>
      </c>
      <c r="C20" s="4">
        <v>44196</v>
      </c>
      <c r="D20" t="s">
        <v>109</v>
      </c>
      <c r="E20" t="s">
        <v>113</v>
      </c>
      <c r="F20" t="s">
        <v>242</v>
      </c>
      <c r="G20" t="s">
        <v>243</v>
      </c>
      <c r="H20" t="str">
        <f t="shared" si="0"/>
        <v>http://docs.saludchiapas.gob.mx/transparencia/pot/f28b/2020/PFM-018-2020.zip</v>
      </c>
      <c r="I20" t="s">
        <v>244</v>
      </c>
      <c r="J20">
        <v>13</v>
      </c>
      <c r="K20" t="s">
        <v>220</v>
      </c>
      <c r="L20" t="s">
        <v>221</v>
      </c>
      <c r="M20" t="s">
        <v>222</v>
      </c>
      <c r="N20" t="s">
        <v>223</v>
      </c>
      <c r="O20" t="s">
        <v>224</v>
      </c>
      <c r="P20" t="s">
        <v>195</v>
      </c>
      <c r="Q20" t="s">
        <v>195</v>
      </c>
      <c r="R20" t="s">
        <v>242</v>
      </c>
      <c r="S20" s="4">
        <v>44172</v>
      </c>
      <c r="T20">
        <v>92978.58</v>
      </c>
      <c r="U20">
        <v>107855.15</v>
      </c>
      <c r="V20">
        <v>107855.15</v>
      </c>
      <c r="W20">
        <v>107855.15</v>
      </c>
      <c r="X20" s="3" t="s">
        <v>841</v>
      </c>
      <c r="Y20" t="s">
        <v>161</v>
      </c>
      <c r="Z20" t="s">
        <v>162</v>
      </c>
      <c r="AA20" t="s">
        <v>245</v>
      </c>
      <c r="AB20">
        <v>10785.514999999999</v>
      </c>
      <c r="AC20" s="4">
        <v>44172</v>
      </c>
      <c r="AD20" s="4">
        <v>44187</v>
      </c>
      <c r="AE20" t="s">
        <v>643</v>
      </c>
      <c r="AF20" s="5" t="s">
        <v>498</v>
      </c>
      <c r="AG20" t="s">
        <v>164</v>
      </c>
      <c r="AH20" t="s">
        <v>165</v>
      </c>
      <c r="AI20" s="3">
        <v>1</v>
      </c>
      <c r="AJ20" s="3" t="s">
        <v>117</v>
      </c>
      <c r="AK20" s="3">
        <v>1</v>
      </c>
      <c r="AL20" t="s">
        <v>499</v>
      </c>
      <c r="AM20" s="5" t="s">
        <v>498</v>
      </c>
      <c r="AN20" s="5" t="s">
        <v>498</v>
      </c>
      <c r="AO20" s="5" t="s">
        <v>498</v>
      </c>
      <c r="AP20" s="5" t="s">
        <v>498</v>
      </c>
      <c r="AQ20" t="s">
        <v>166</v>
      </c>
      <c r="AR20" s="4">
        <v>44206</v>
      </c>
      <c r="AS20" s="4">
        <v>44206</v>
      </c>
      <c r="AT20" t="s">
        <v>499</v>
      </c>
    </row>
    <row r="21" spans="1:46" x14ac:dyDescent="0.3">
      <c r="A21">
        <v>2020</v>
      </c>
      <c r="B21" s="4">
        <v>44105</v>
      </c>
      <c r="C21" s="4">
        <v>44196</v>
      </c>
      <c r="D21" t="s">
        <v>109</v>
      </c>
      <c r="E21" t="s">
        <v>113</v>
      </c>
      <c r="F21" t="s">
        <v>246</v>
      </c>
      <c r="G21" t="s">
        <v>247</v>
      </c>
      <c r="H21" t="str">
        <f t="shared" si="0"/>
        <v>http://docs.saludchiapas.gob.mx/transparencia/pot/f28b/2020/PFM-019-2020.zip</v>
      </c>
      <c r="I21" t="s">
        <v>248</v>
      </c>
      <c r="J21">
        <v>14</v>
      </c>
      <c r="K21" t="s">
        <v>249</v>
      </c>
      <c r="L21" t="s">
        <v>230</v>
      </c>
      <c r="M21" t="s">
        <v>250</v>
      </c>
      <c r="N21" t="s">
        <v>251</v>
      </c>
      <c r="O21" t="s">
        <v>252</v>
      </c>
      <c r="P21" t="s">
        <v>175</v>
      </c>
      <c r="Q21" t="s">
        <v>159</v>
      </c>
      <c r="R21" t="s">
        <v>246</v>
      </c>
      <c r="S21" s="4">
        <v>44176</v>
      </c>
      <c r="T21">
        <v>6542</v>
      </c>
      <c r="U21">
        <v>7588.72</v>
      </c>
      <c r="V21">
        <v>7588.72</v>
      </c>
      <c r="W21">
        <v>7588.72</v>
      </c>
      <c r="X21" s="3" t="s">
        <v>841</v>
      </c>
      <c r="Y21" t="s">
        <v>161</v>
      </c>
      <c r="Z21" t="s">
        <v>162</v>
      </c>
      <c r="AA21" t="s">
        <v>253</v>
      </c>
      <c r="AB21">
        <v>758.87199999999996</v>
      </c>
      <c r="AC21" s="4">
        <v>44179</v>
      </c>
      <c r="AD21" s="4">
        <v>44194</v>
      </c>
      <c r="AE21" t="s">
        <v>644</v>
      </c>
      <c r="AF21" s="5" t="s">
        <v>498</v>
      </c>
      <c r="AG21" t="s">
        <v>164</v>
      </c>
      <c r="AH21" t="s">
        <v>165</v>
      </c>
      <c r="AI21" s="3">
        <v>1</v>
      </c>
      <c r="AJ21" s="3" t="s">
        <v>117</v>
      </c>
      <c r="AK21" s="3">
        <v>1</v>
      </c>
      <c r="AL21" t="s">
        <v>499</v>
      </c>
      <c r="AM21" s="5" t="s">
        <v>498</v>
      </c>
      <c r="AN21" s="5" t="s">
        <v>498</v>
      </c>
      <c r="AO21" s="5" t="s">
        <v>498</v>
      </c>
      <c r="AP21" s="5" t="s">
        <v>498</v>
      </c>
      <c r="AQ21" t="s">
        <v>166</v>
      </c>
      <c r="AR21" s="4">
        <v>44206</v>
      </c>
      <c r="AS21" s="4">
        <v>44206</v>
      </c>
      <c r="AT21" t="s">
        <v>499</v>
      </c>
    </row>
    <row r="22" spans="1:46" x14ac:dyDescent="0.3">
      <c r="A22">
        <v>2020</v>
      </c>
      <c r="B22" s="4">
        <v>44105</v>
      </c>
      <c r="C22" s="4">
        <v>44196</v>
      </c>
      <c r="D22" t="s">
        <v>109</v>
      </c>
      <c r="E22" t="s">
        <v>113</v>
      </c>
      <c r="F22" t="s">
        <v>254</v>
      </c>
      <c r="G22" t="s">
        <v>255</v>
      </c>
      <c r="H22" t="str">
        <f t="shared" si="0"/>
        <v>http://docs.saludchiapas.gob.mx/transparencia/pot/f28b/2020/PFM-020-2020.zip</v>
      </c>
      <c r="I22" t="s">
        <v>256</v>
      </c>
      <c r="J22">
        <v>15</v>
      </c>
      <c r="K22" t="s">
        <v>170</v>
      </c>
      <c r="L22" t="s">
        <v>171</v>
      </c>
      <c r="M22" t="s">
        <v>172</v>
      </c>
      <c r="N22" t="s">
        <v>173</v>
      </c>
      <c r="O22" t="s">
        <v>174</v>
      </c>
      <c r="P22" t="s">
        <v>175</v>
      </c>
      <c r="Q22" t="s">
        <v>159</v>
      </c>
      <c r="R22" t="s">
        <v>254</v>
      </c>
      <c r="S22" s="4">
        <v>44196</v>
      </c>
      <c r="T22">
        <v>18516.91</v>
      </c>
      <c r="U22">
        <v>21479.62</v>
      </c>
      <c r="V22">
        <v>21479.62</v>
      </c>
      <c r="W22">
        <v>21479.62</v>
      </c>
      <c r="X22" s="3" t="s">
        <v>841</v>
      </c>
      <c r="Y22" t="s">
        <v>161</v>
      </c>
      <c r="Z22" t="s">
        <v>162</v>
      </c>
      <c r="AA22" t="s">
        <v>257</v>
      </c>
      <c r="AB22">
        <v>2147.962</v>
      </c>
      <c r="AC22" s="4">
        <v>44196</v>
      </c>
      <c r="AD22" s="4">
        <v>44210</v>
      </c>
      <c r="AE22" t="s">
        <v>645</v>
      </c>
      <c r="AF22" s="5" t="s">
        <v>498</v>
      </c>
      <c r="AG22" t="s">
        <v>164</v>
      </c>
      <c r="AH22" t="s">
        <v>165</v>
      </c>
      <c r="AI22" s="3">
        <v>1</v>
      </c>
      <c r="AJ22" s="3" t="s">
        <v>117</v>
      </c>
      <c r="AK22" s="3">
        <v>1</v>
      </c>
      <c r="AL22" t="s">
        <v>499</v>
      </c>
      <c r="AM22" s="5" t="s">
        <v>498</v>
      </c>
      <c r="AN22" s="5" t="s">
        <v>498</v>
      </c>
      <c r="AO22" s="5" t="s">
        <v>498</v>
      </c>
      <c r="AP22" s="5" t="s">
        <v>498</v>
      </c>
      <c r="AQ22" t="s">
        <v>166</v>
      </c>
      <c r="AR22" s="4">
        <v>44206</v>
      </c>
      <c r="AS22" s="4">
        <v>44206</v>
      </c>
      <c r="AT22" t="s">
        <v>499</v>
      </c>
    </row>
    <row r="23" spans="1:46" x14ac:dyDescent="0.3">
      <c r="A23">
        <v>2020</v>
      </c>
      <c r="B23" s="4">
        <v>44105</v>
      </c>
      <c r="C23" s="4">
        <v>44196</v>
      </c>
      <c r="D23" t="s">
        <v>109</v>
      </c>
      <c r="E23" t="s">
        <v>113</v>
      </c>
      <c r="F23" t="s">
        <v>258</v>
      </c>
      <c r="G23" t="s">
        <v>259</v>
      </c>
      <c r="H23" t="str">
        <f t="shared" si="0"/>
        <v>http://docs.saludchiapas.gob.mx/transparencia/pot/f28b/2020/PFM-021-2020.zip</v>
      </c>
      <c r="I23" t="s">
        <v>260</v>
      </c>
      <c r="J23">
        <v>16</v>
      </c>
      <c r="K23" t="s">
        <v>249</v>
      </c>
      <c r="L23" t="s">
        <v>230</v>
      </c>
      <c r="M23" t="s">
        <v>250</v>
      </c>
      <c r="N23" t="s">
        <v>251</v>
      </c>
      <c r="O23" t="s">
        <v>252</v>
      </c>
      <c r="P23" t="s">
        <v>175</v>
      </c>
      <c r="Q23" t="s">
        <v>159</v>
      </c>
      <c r="R23" t="s">
        <v>258</v>
      </c>
      <c r="S23" s="4">
        <v>44196</v>
      </c>
      <c r="T23">
        <v>41375.620000000003</v>
      </c>
      <c r="U23">
        <v>47995.72</v>
      </c>
      <c r="V23">
        <v>47995.72</v>
      </c>
      <c r="W23">
        <v>47995.72</v>
      </c>
      <c r="X23" s="3" t="s">
        <v>841</v>
      </c>
      <c r="Y23" t="s">
        <v>161</v>
      </c>
      <c r="Z23" t="s">
        <v>162</v>
      </c>
      <c r="AA23" t="s">
        <v>261</v>
      </c>
      <c r="AB23">
        <v>4799.5720000000001</v>
      </c>
      <c r="AC23" s="4">
        <v>44196</v>
      </c>
      <c r="AD23" s="4">
        <v>44210</v>
      </c>
      <c r="AE23" t="s">
        <v>646</v>
      </c>
      <c r="AF23" s="5" t="s">
        <v>498</v>
      </c>
      <c r="AG23" t="s">
        <v>164</v>
      </c>
      <c r="AH23" t="s">
        <v>165</v>
      </c>
      <c r="AI23" s="3">
        <v>1</v>
      </c>
      <c r="AJ23" s="3" t="s">
        <v>117</v>
      </c>
      <c r="AK23" s="3">
        <v>1</v>
      </c>
      <c r="AL23" t="s">
        <v>499</v>
      </c>
      <c r="AM23" s="5" t="s">
        <v>498</v>
      </c>
      <c r="AN23" s="5" t="s">
        <v>498</v>
      </c>
      <c r="AO23" s="5" t="s">
        <v>498</v>
      </c>
      <c r="AP23" s="5" t="s">
        <v>498</v>
      </c>
      <c r="AQ23" t="s">
        <v>166</v>
      </c>
      <c r="AR23" s="4">
        <v>44206</v>
      </c>
      <c r="AS23" s="4">
        <v>44206</v>
      </c>
      <c r="AT23" t="s">
        <v>499</v>
      </c>
    </row>
    <row r="24" spans="1:46" x14ac:dyDescent="0.3">
      <c r="A24">
        <v>2020</v>
      </c>
      <c r="B24" s="4">
        <v>44105</v>
      </c>
      <c r="C24" s="4">
        <v>44196</v>
      </c>
      <c r="D24" t="s">
        <v>109</v>
      </c>
      <c r="E24" t="s">
        <v>113</v>
      </c>
      <c r="F24" t="s">
        <v>262</v>
      </c>
      <c r="G24" t="s">
        <v>263</v>
      </c>
      <c r="H24" t="str">
        <f t="shared" si="0"/>
        <v>http://docs.saludchiapas.gob.mx/transparencia/pot/f28b/2020/PFM-022-2020.zip</v>
      </c>
      <c r="I24" t="s">
        <v>264</v>
      </c>
      <c r="J24">
        <v>17</v>
      </c>
      <c r="K24" t="s">
        <v>249</v>
      </c>
      <c r="L24" t="s">
        <v>230</v>
      </c>
      <c r="M24" t="s">
        <v>250</v>
      </c>
      <c r="N24" t="s">
        <v>251</v>
      </c>
      <c r="O24" t="s">
        <v>252</v>
      </c>
      <c r="P24" t="s">
        <v>175</v>
      </c>
      <c r="Q24" t="s">
        <v>159</v>
      </c>
      <c r="R24" t="s">
        <v>262</v>
      </c>
      <c r="S24" s="4">
        <v>44176</v>
      </c>
      <c r="T24">
        <v>74040</v>
      </c>
      <c r="U24">
        <v>85886.399999999994</v>
      </c>
      <c r="V24">
        <v>85886.399999999994</v>
      </c>
      <c r="W24">
        <v>85886.399999999994</v>
      </c>
      <c r="X24" s="3" t="s">
        <v>841</v>
      </c>
      <c r="Y24" t="s">
        <v>161</v>
      </c>
      <c r="Z24" t="s">
        <v>162</v>
      </c>
      <c r="AA24" t="s">
        <v>265</v>
      </c>
      <c r="AB24">
        <v>8588.64</v>
      </c>
      <c r="AC24" s="4">
        <v>44182</v>
      </c>
      <c r="AD24" s="4">
        <v>44196</v>
      </c>
      <c r="AE24" t="s">
        <v>647</v>
      </c>
      <c r="AF24" s="5" t="s">
        <v>498</v>
      </c>
      <c r="AG24" t="s">
        <v>164</v>
      </c>
      <c r="AH24" t="s">
        <v>165</v>
      </c>
      <c r="AI24" s="3">
        <v>1</v>
      </c>
      <c r="AJ24" s="3" t="s">
        <v>117</v>
      </c>
      <c r="AK24" s="3">
        <v>1</v>
      </c>
      <c r="AL24" t="s">
        <v>499</v>
      </c>
      <c r="AM24" s="5" t="s">
        <v>498</v>
      </c>
      <c r="AN24" s="5" t="s">
        <v>498</v>
      </c>
      <c r="AO24" s="5" t="s">
        <v>498</v>
      </c>
      <c r="AP24" s="5" t="s">
        <v>498</v>
      </c>
      <c r="AQ24" t="s">
        <v>166</v>
      </c>
      <c r="AR24" s="4">
        <v>44206</v>
      </c>
      <c r="AS24" s="4">
        <v>44206</v>
      </c>
      <c r="AT24" t="s">
        <v>499</v>
      </c>
    </row>
    <row r="25" spans="1:46" x14ac:dyDescent="0.3">
      <c r="A25">
        <v>2020</v>
      </c>
      <c r="B25" s="4">
        <v>44105</v>
      </c>
      <c r="C25" s="4">
        <v>44196</v>
      </c>
      <c r="D25" t="s">
        <v>109</v>
      </c>
      <c r="E25" t="s">
        <v>113</v>
      </c>
      <c r="F25" t="s">
        <v>266</v>
      </c>
      <c r="G25" t="s">
        <v>267</v>
      </c>
      <c r="H25" t="str">
        <f t="shared" si="0"/>
        <v>http://docs.saludchiapas.gob.mx/transparencia/pot/f28b/2020/PFM-023-2020.zip</v>
      </c>
      <c r="I25" t="s">
        <v>268</v>
      </c>
      <c r="J25">
        <v>18</v>
      </c>
      <c r="K25" t="s">
        <v>153</v>
      </c>
      <c r="L25" t="s">
        <v>154</v>
      </c>
      <c r="M25" t="s">
        <v>155</v>
      </c>
      <c r="N25" t="s">
        <v>156</v>
      </c>
      <c r="O25" t="s">
        <v>157</v>
      </c>
      <c r="P25" t="s">
        <v>195</v>
      </c>
      <c r="Q25" t="s">
        <v>195</v>
      </c>
      <c r="R25" t="s">
        <v>266</v>
      </c>
      <c r="S25" s="4">
        <v>44176</v>
      </c>
      <c r="T25">
        <v>12270</v>
      </c>
      <c r="U25">
        <v>14233.2</v>
      </c>
      <c r="V25">
        <v>14233.2</v>
      </c>
      <c r="W25">
        <v>14233.2</v>
      </c>
      <c r="X25" s="3" t="s">
        <v>841</v>
      </c>
      <c r="Y25" t="s">
        <v>161</v>
      </c>
      <c r="Z25" t="s">
        <v>162</v>
      </c>
      <c r="AA25" t="s">
        <v>269</v>
      </c>
      <c r="AB25">
        <v>1423.32</v>
      </c>
      <c r="AC25" s="4">
        <v>44182</v>
      </c>
      <c r="AD25" s="4">
        <v>44211</v>
      </c>
      <c r="AE25" t="s">
        <v>648</v>
      </c>
      <c r="AF25" s="5" t="s">
        <v>498</v>
      </c>
      <c r="AG25" t="s">
        <v>164</v>
      </c>
      <c r="AH25" t="s">
        <v>165</v>
      </c>
      <c r="AI25" s="3">
        <v>1</v>
      </c>
      <c r="AJ25" s="3" t="s">
        <v>117</v>
      </c>
      <c r="AK25" s="3">
        <v>1</v>
      </c>
      <c r="AL25" t="s">
        <v>499</v>
      </c>
      <c r="AM25" s="5" t="s">
        <v>498</v>
      </c>
      <c r="AN25" s="5" t="s">
        <v>498</v>
      </c>
      <c r="AO25" s="5" t="s">
        <v>498</v>
      </c>
      <c r="AP25" s="5" t="s">
        <v>498</v>
      </c>
      <c r="AQ25" t="s">
        <v>166</v>
      </c>
      <c r="AR25" s="4">
        <v>44206</v>
      </c>
      <c r="AS25" s="4">
        <v>44206</v>
      </c>
      <c r="AT25" t="s">
        <v>499</v>
      </c>
    </row>
    <row r="26" spans="1:46" x14ac:dyDescent="0.3">
      <c r="A26">
        <v>2020</v>
      </c>
      <c r="B26" s="4">
        <v>44105</v>
      </c>
      <c r="C26" s="4">
        <v>44196</v>
      </c>
      <c r="D26" t="s">
        <v>109</v>
      </c>
      <c r="E26" t="s">
        <v>113</v>
      </c>
      <c r="F26" t="s">
        <v>270</v>
      </c>
      <c r="G26" t="s">
        <v>267</v>
      </c>
      <c r="H26" t="str">
        <f t="shared" si="0"/>
        <v>http://docs.saludchiapas.gob.mx/transparencia/pot/f28b/2020/PFM-024-2020.zip</v>
      </c>
      <c r="I26" t="s">
        <v>268</v>
      </c>
      <c r="J26">
        <v>19</v>
      </c>
      <c r="K26" t="s">
        <v>153</v>
      </c>
      <c r="L26" t="s">
        <v>154</v>
      </c>
      <c r="M26" t="s">
        <v>155</v>
      </c>
      <c r="N26" t="s">
        <v>156</v>
      </c>
      <c r="O26" t="s">
        <v>157</v>
      </c>
      <c r="P26" t="s">
        <v>175</v>
      </c>
      <c r="Q26" t="s">
        <v>159</v>
      </c>
      <c r="R26" t="s">
        <v>270</v>
      </c>
      <c r="S26" s="4">
        <v>44176</v>
      </c>
      <c r="T26">
        <v>51729.15</v>
      </c>
      <c r="U26">
        <v>60005.81</v>
      </c>
      <c r="V26">
        <v>60005.81</v>
      </c>
      <c r="W26">
        <v>60005.81</v>
      </c>
      <c r="X26" s="3" t="s">
        <v>841</v>
      </c>
      <c r="Y26" t="s">
        <v>161</v>
      </c>
      <c r="Z26" t="s">
        <v>162</v>
      </c>
      <c r="AA26" t="s">
        <v>269</v>
      </c>
      <c r="AB26">
        <v>6000.5810000000001</v>
      </c>
      <c r="AC26" s="4">
        <v>44181</v>
      </c>
      <c r="AD26" s="4">
        <v>44210</v>
      </c>
      <c r="AE26" t="s">
        <v>649</v>
      </c>
      <c r="AF26" s="5" t="s">
        <v>498</v>
      </c>
      <c r="AG26" t="s">
        <v>164</v>
      </c>
      <c r="AH26" t="s">
        <v>165</v>
      </c>
      <c r="AI26" s="3">
        <v>1</v>
      </c>
      <c r="AJ26" s="3" t="s">
        <v>117</v>
      </c>
      <c r="AK26" s="3">
        <v>1</v>
      </c>
      <c r="AL26" t="s">
        <v>499</v>
      </c>
      <c r="AM26" s="5" t="s">
        <v>498</v>
      </c>
      <c r="AN26" s="5" t="s">
        <v>498</v>
      </c>
      <c r="AO26" s="5" t="s">
        <v>498</v>
      </c>
      <c r="AP26" s="5" t="s">
        <v>498</v>
      </c>
      <c r="AQ26" t="s">
        <v>166</v>
      </c>
      <c r="AR26" s="4">
        <v>44206</v>
      </c>
      <c r="AS26" s="4">
        <v>44206</v>
      </c>
      <c r="AT26" t="s">
        <v>499</v>
      </c>
    </row>
    <row r="27" spans="1:46" x14ac:dyDescent="0.3">
      <c r="A27">
        <v>2020</v>
      </c>
      <c r="B27" s="4">
        <v>44105</v>
      </c>
      <c r="C27" s="4">
        <v>44196</v>
      </c>
      <c r="D27" t="s">
        <v>109</v>
      </c>
      <c r="E27" t="s">
        <v>113</v>
      </c>
      <c r="F27" t="s">
        <v>271</v>
      </c>
      <c r="G27" t="s">
        <v>272</v>
      </c>
      <c r="H27" t="str">
        <f t="shared" si="0"/>
        <v>http://docs.saludchiapas.gob.mx/transparencia/pot/f28b/2020/PFM-025-2020.zip</v>
      </c>
      <c r="I27" t="s">
        <v>273</v>
      </c>
      <c r="J27">
        <v>20</v>
      </c>
      <c r="K27" t="s">
        <v>274</v>
      </c>
      <c r="L27" t="s">
        <v>275</v>
      </c>
      <c r="M27" t="s">
        <v>276</v>
      </c>
      <c r="N27" t="s">
        <v>277</v>
      </c>
      <c r="O27" t="s">
        <v>182</v>
      </c>
      <c r="P27" t="s">
        <v>278</v>
      </c>
      <c r="Q27" t="s">
        <v>159</v>
      </c>
      <c r="R27" t="s">
        <v>271</v>
      </c>
      <c r="S27" s="4">
        <v>44176</v>
      </c>
      <c r="T27">
        <v>6505.6</v>
      </c>
      <c r="U27">
        <v>7546.5</v>
      </c>
      <c r="V27">
        <v>7546.5</v>
      </c>
      <c r="W27">
        <v>7546.5</v>
      </c>
      <c r="X27" s="3" t="s">
        <v>841</v>
      </c>
      <c r="Y27" t="s">
        <v>161</v>
      </c>
      <c r="Z27" t="s">
        <v>162</v>
      </c>
      <c r="AA27" t="s">
        <v>279</v>
      </c>
      <c r="AB27">
        <v>754.65</v>
      </c>
      <c r="AC27" s="4">
        <v>44176</v>
      </c>
      <c r="AD27" s="4">
        <v>44189</v>
      </c>
      <c r="AE27" t="s">
        <v>650</v>
      </c>
      <c r="AF27" s="5" t="s">
        <v>498</v>
      </c>
      <c r="AG27" t="s">
        <v>164</v>
      </c>
      <c r="AH27" t="s">
        <v>165</v>
      </c>
      <c r="AI27" s="3">
        <v>1</v>
      </c>
      <c r="AJ27" s="3" t="s">
        <v>117</v>
      </c>
      <c r="AK27" s="3">
        <v>1</v>
      </c>
      <c r="AL27" t="s">
        <v>499</v>
      </c>
      <c r="AM27" s="5" t="s">
        <v>498</v>
      </c>
      <c r="AN27" s="5" t="s">
        <v>498</v>
      </c>
      <c r="AO27" s="5" t="s">
        <v>498</v>
      </c>
      <c r="AP27" s="5" t="s">
        <v>498</v>
      </c>
      <c r="AQ27" t="s">
        <v>166</v>
      </c>
      <c r="AR27" s="4">
        <v>44206</v>
      </c>
      <c r="AS27" s="4">
        <v>44206</v>
      </c>
      <c r="AT27" t="s">
        <v>499</v>
      </c>
    </row>
    <row r="28" spans="1:46" x14ac:dyDescent="0.3">
      <c r="A28">
        <v>2020</v>
      </c>
      <c r="B28" s="4">
        <v>44105</v>
      </c>
      <c r="C28" s="4">
        <v>44196</v>
      </c>
      <c r="D28" t="s">
        <v>109</v>
      </c>
      <c r="E28" t="s">
        <v>113</v>
      </c>
      <c r="F28" t="s">
        <v>280</v>
      </c>
      <c r="G28" t="s">
        <v>281</v>
      </c>
      <c r="H28" t="str">
        <f t="shared" si="0"/>
        <v>http://docs.saludchiapas.gob.mx/transparencia/pot/f28b/2020/PFM-026-2020.zip</v>
      </c>
      <c r="I28" t="s">
        <v>152</v>
      </c>
      <c r="J28">
        <v>21</v>
      </c>
      <c r="K28" t="s">
        <v>274</v>
      </c>
      <c r="L28" t="s">
        <v>275</v>
      </c>
      <c r="M28" t="s">
        <v>276</v>
      </c>
      <c r="N28" t="s">
        <v>277</v>
      </c>
      <c r="O28" t="s">
        <v>182</v>
      </c>
      <c r="P28" t="s">
        <v>282</v>
      </c>
      <c r="Q28" t="s">
        <v>159</v>
      </c>
      <c r="R28" t="s">
        <v>280</v>
      </c>
      <c r="S28" s="4">
        <v>44176</v>
      </c>
      <c r="T28">
        <v>6850.4</v>
      </c>
      <c r="U28">
        <v>7946.46</v>
      </c>
      <c r="V28">
        <v>7946.46</v>
      </c>
      <c r="W28">
        <v>7946.46</v>
      </c>
      <c r="X28" s="3" t="s">
        <v>841</v>
      </c>
      <c r="Y28" t="s">
        <v>161</v>
      </c>
      <c r="Z28" t="s">
        <v>162</v>
      </c>
      <c r="AA28" t="s">
        <v>163</v>
      </c>
      <c r="AB28">
        <v>794.64599999999996</v>
      </c>
      <c r="AC28" s="4">
        <v>44176</v>
      </c>
      <c r="AD28" s="4">
        <v>44189</v>
      </c>
      <c r="AE28" t="s">
        <v>651</v>
      </c>
      <c r="AF28" s="5" t="s">
        <v>498</v>
      </c>
      <c r="AG28" t="s">
        <v>164</v>
      </c>
      <c r="AH28" t="s">
        <v>165</v>
      </c>
      <c r="AI28" s="3">
        <v>1</v>
      </c>
      <c r="AJ28" s="3" t="s">
        <v>117</v>
      </c>
      <c r="AK28" s="3">
        <v>1</v>
      </c>
      <c r="AL28" t="s">
        <v>499</v>
      </c>
      <c r="AM28" s="5" t="s">
        <v>498</v>
      </c>
      <c r="AN28" s="5" t="s">
        <v>498</v>
      </c>
      <c r="AO28" s="5" t="s">
        <v>498</v>
      </c>
      <c r="AP28" s="5" t="s">
        <v>498</v>
      </c>
      <c r="AQ28" t="s">
        <v>166</v>
      </c>
      <c r="AR28" s="4">
        <v>44206</v>
      </c>
      <c r="AS28" s="4">
        <v>44206</v>
      </c>
      <c r="AT28" t="s">
        <v>499</v>
      </c>
    </row>
    <row r="29" spans="1:46" x14ac:dyDescent="0.3">
      <c r="A29">
        <v>2020</v>
      </c>
      <c r="B29" s="4">
        <v>44105</v>
      </c>
      <c r="C29" s="4">
        <v>44196</v>
      </c>
      <c r="D29" t="s">
        <v>109</v>
      </c>
      <c r="E29" t="s">
        <v>113</v>
      </c>
      <c r="F29" t="s">
        <v>283</v>
      </c>
      <c r="G29" t="s">
        <v>284</v>
      </c>
      <c r="H29" t="str">
        <f t="shared" si="0"/>
        <v>http://docs.saludchiapas.gob.mx/transparencia/pot/f28b/2020/PFM-027-2020.zip</v>
      </c>
      <c r="I29" t="s">
        <v>285</v>
      </c>
      <c r="J29">
        <v>22</v>
      </c>
      <c r="K29" t="s">
        <v>274</v>
      </c>
      <c r="L29" t="s">
        <v>275</v>
      </c>
      <c r="M29" t="s">
        <v>276</v>
      </c>
      <c r="N29" t="s">
        <v>277</v>
      </c>
      <c r="O29" t="s">
        <v>182</v>
      </c>
      <c r="P29" t="s">
        <v>278</v>
      </c>
      <c r="Q29" t="s">
        <v>159</v>
      </c>
      <c r="R29" t="s">
        <v>283</v>
      </c>
      <c r="S29" s="4">
        <v>44176</v>
      </c>
      <c r="T29">
        <v>344</v>
      </c>
      <c r="U29">
        <v>399.04</v>
      </c>
      <c r="V29">
        <v>399.04</v>
      </c>
      <c r="W29">
        <v>399.04</v>
      </c>
      <c r="X29" s="3" t="s">
        <v>841</v>
      </c>
      <c r="Y29" t="s">
        <v>161</v>
      </c>
      <c r="Z29" t="s">
        <v>162</v>
      </c>
      <c r="AA29" t="s">
        <v>286</v>
      </c>
      <c r="AB29">
        <v>39.904000000000003</v>
      </c>
      <c r="AC29" s="4">
        <v>44176</v>
      </c>
      <c r="AD29" s="4">
        <v>44189</v>
      </c>
      <c r="AE29" t="s">
        <v>652</v>
      </c>
      <c r="AF29" s="5" t="s">
        <v>498</v>
      </c>
      <c r="AG29" t="s">
        <v>164</v>
      </c>
      <c r="AH29" t="s">
        <v>165</v>
      </c>
      <c r="AI29" s="3">
        <v>1</v>
      </c>
      <c r="AJ29" s="3" t="s">
        <v>117</v>
      </c>
      <c r="AK29" s="3">
        <v>1</v>
      </c>
      <c r="AL29" t="s">
        <v>499</v>
      </c>
      <c r="AM29" s="5" t="s">
        <v>498</v>
      </c>
      <c r="AN29" s="5" t="s">
        <v>498</v>
      </c>
      <c r="AO29" s="5" t="s">
        <v>498</v>
      </c>
      <c r="AP29" s="5" t="s">
        <v>498</v>
      </c>
      <c r="AQ29" t="s">
        <v>166</v>
      </c>
      <c r="AR29" s="4">
        <v>44206</v>
      </c>
      <c r="AS29" s="4">
        <v>44206</v>
      </c>
      <c r="AT29" t="s">
        <v>499</v>
      </c>
    </row>
    <row r="30" spans="1:46" x14ac:dyDescent="0.3">
      <c r="A30">
        <v>2020</v>
      </c>
      <c r="B30" s="4">
        <v>44105</v>
      </c>
      <c r="C30" s="4">
        <v>44196</v>
      </c>
      <c r="D30" t="s">
        <v>109</v>
      </c>
      <c r="E30" t="s">
        <v>113</v>
      </c>
      <c r="F30" t="s">
        <v>287</v>
      </c>
      <c r="G30" t="s">
        <v>235</v>
      </c>
      <c r="H30" t="str">
        <f t="shared" si="0"/>
        <v>http://docs.saludchiapas.gob.mx/transparencia/pot/f28b/2020/PFM-028-2020.zip</v>
      </c>
      <c r="I30" t="s">
        <v>236</v>
      </c>
      <c r="J30">
        <v>23</v>
      </c>
      <c r="K30" t="s">
        <v>274</v>
      </c>
      <c r="L30" t="s">
        <v>275</v>
      </c>
      <c r="M30" t="s">
        <v>276</v>
      </c>
      <c r="N30" t="s">
        <v>277</v>
      </c>
      <c r="O30" t="s">
        <v>182</v>
      </c>
      <c r="P30" t="s">
        <v>215</v>
      </c>
      <c r="Q30" t="s">
        <v>159</v>
      </c>
      <c r="R30" t="s">
        <v>287</v>
      </c>
      <c r="S30" s="4">
        <v>44173</v>
      </c>
      <c r="T30">
        <v>4778</v>
      </c>
      <c r="U30">
        <v>5539</v>
      </c>
      <c r="V30">
        <v>5539</v>
      </c>
      <c r="W30">
        <v>5539</v>
      </c>
      <c r="X30" s="3" t="s">
        <v>841</v>
      </c>
      <c r="Y30" t="s">
        <v>161</v>
      </c>
      <c r="Z30" t="s">
        <v>162</v>
      </c>
      <c r="AA30" t="s">
        <v>237</v>
      </c>
      <c r="AB30">
        <v>553.9</v>
      </c>
      <c r="AC30" s="4">
        <v>44176</v>
      </c>
      <c r="AD30" s="4">
        <v>44189</v>
      </c>
      <c r="AE30" t="s">
        <v>653</v>
      </c>
      <c r="AF30" s="5" t="s">
        <v>498</v>
      </c>
      <c r="AG30" t="s">
        <v>164</v>
      </c>
      <c r="AH30" t="s">
        <v>165</v>
      </c>
      <c r="AI30" s="3">
        <v>1</v>
      </c>
      <c r="AJ30" s="3" t="s">
        <v>117</v>
      </c>
      <c r="AK30" s="3">
        <v>1</v>
      </c>
      <c r="AL30" t="s">
        <v>499</v>
      </c>
      <c r="AM30" s="5" t="s">
        <v>498</v>
      </c>
      <c r="AN30" s="5" t="s">
        <v>498</v>
      </c>
      <c r="AO30" s="5" t="s">
        <v>498</v>
      </c>
      <c r="AP30" s="5" t="s">
        <v>498</v>
      </c>
      <c r="AQ30" t="s">
        <v>166</v>
      </c>
      <c r="AR30" s="4">
        <v>44206</v>
      </c>
      <c r="AS30" s="4">
        <v>44206</v>
      </c>
      <c r="AT30" t="s">
        <v>499</v>
      </c>
    </row>
    <row r="31" spans="1:46" x14ac:dyDescent="0.3">
      <c r="A31">
        <v>2020</v>
      </c>
      <c r="B31" s="4">
        <v>44105</v>
      </c>
      <c r="C31" s="4">
        <v>44196</v>
      </c>
      <c r="D31" t="s">
        <v>109</v>
      </c>
      <c r="E31" t="s">
        <v>113</v>
      </c>
      <c r="F31" t="s">
        <v>288</v>
      </c>
      <c r="G31" t="s">
        <v>239</v>
      </c>
      <c r="H31" t="str">
        <f t="shared" si="0"/>
        <v>http://docs.saludchiapas.gob.mx/transparencia/pot/f28b/2020/PFM-030-2020.zip</v>
      </c>
      <c r="I31" t="s">
        <v>240</v>
      </c>
      <c r="J31">
        <v>24</v>
      </c>
      <c r="K31" t="s">
        <v>229</v>
      </c>
      <c r="L31" t="s">
        <v>179</v>
      </c>
      <c r="M31" t="s">
        <v>230</v>
      </c>
      <c r="N31" t="s">
        <v>231</v>
      </c>
      <c r="O31" t="s">
        <v>232</v>
      </c>
      <c r="P31" t="s">
        <v>278</v>
      </c>
      <c r="Q31" t="s">
        <v>159</v>
      </c>
      <c r="R31" t="s">
        <v>288</v>
      </c>
      <c r="S31" s="4">
        <v>44176</v>
      </c>
      <c r="T31">
        <v>18088</v>
      </c>
      <c r="U31">
        <v>20982.080000000002</v>
      </c>
      <c r="V31">
        <v>20982.080000000002</v>
      </c>
      <c r="W31">
        <v>20982.080000000002</v>
      </c>
      <c r="X31" s="3" t="s">
        <v>841</v>
      </c>
      <c r="Y31" t="s">
        <v>161</v>
      </c>
      <c r="Z31" t="s">
        <v>162</v>
      </c>
      <c r="AA31" t="s">
        <v>241</v>
      </c>
      <c r="AB31">
        <v>2098.2080000000001</v>
      </c>
      <c r="AC31" s="4">
        <v>44172</v>
      </c>
      <c r="AD31" s="4">
        <v>44196</v>
      </c>
      <c r="AE31" t="s">
        <v>654</v>
      </c>
      <c r="AF31" s="5" t="s">
        <v>498</v>
      </c>
      <c r="AG31" t="s">
        <v>164</v>
      </c>
      <c r="AH31" t="s">
        <v>165</v>
      </c>
      <c r="AI31" s="3">
        <v>1</v>
      </c>
      <c r="AJ31" s="3" t="s">
        <v>117</v>
      </c>
      <c r="AK31" s="3">
        <v>1</v>
      </c>
      <c r="AL31" t="s">
        <v>499</v>
      </c>
      <c r="AM31" s="5" t="s">
        <v>498</v>
      </c>
      <c r="AN31" s="5" t="s">
        <v>498</v>
      </c>
      <c r="AO31" s="5" t="s">
        <v>498</v>
      </c>
      <c r="AP31" s="5" t="s">
        <v>498</v>
      </c>
      <c r="AQ31" t="s">
        <v>166</v>
      </c>
      <c r="AR31" s="4">
        <v>44206</v>
      </c>
      <c r="AS31" s="4">
        <v>44206</v>
      </c>
      <c r="AT31" t="s">
        <v>499</v>
      </c>
    </row>
    <row r="32" spans="1:46" x14ac:dyDescent="0.3">
      <c r="A32">
        <v>2020</v>
      </c>
      <c r="B32" s="4">
        <v>44105</v>
      </c>
      <c r="C32" s="4">
        <v>44196</v>
      </c>
      <c r="D32" t="s">
        <v>109</v>
      </c>
      <c r="E32" t="s">
        <v>113</v>
      </c>
      <c r="F32" t="s">
        <v>289</v>
      </c>
      <c r="G32" t="s">
        <v>290</v>
      </c>
      <c r="H32" t="str">
        <f t="shared" si="0"/>
        <v>http://docs.saludchiapas.gob.mx/transparencia/pot/f28b/2020/PFM-031-2020.zip</v>
      </c>
      <c r="I32" t="s">
        <v>291</v>
      </c>
      <c r="J32">
        <v>25</v>
      </c>
      <c r="K32" t="s">
        <v>229</v>
      </c>
      <c r="L32" t="s">
        <v>179</v>
      </c>
      <c r="M32" t="s">
        <v>230</v>
      </c>
      <c r="N32" t="s">
        <v>231</v>
      </c>
      <c r="O32" t="s">
        <v>232</v>
      </c>
      <c r="P32" t="s">
        <v>282</v>
      </c>
      <c r="Q32" t="s">
        <v>159</v>
      </c>
      <c r="R32" t="s">
        <v>289</v>
      </c>
      <c r="S32" s="4">
        <v>44176</v>
      </c>
      <c r="T32">
        <v>23240.9</v>
      </c>
      <c r="U32">
        <v>26959.439999999999</v>
      </c>
      <c r="V32">
        <v>26959.439999999999</v>
      </c>
      <c r="W32">
        <v>26959.439999999999</v>
      </c>
      <c r="X32" s="3" t="s">
        <v>841</v>
      </c>
      <c r="Y32" t="s">
        <v>161</v>
      </c>
      <c r="Z32" t="s">
        <v>162</v>
      </c>
      <c r="AA32" t="s">
        <v>292</v>
      </c>
      <c r="AB32">
        <v>2695.944</v>
      </c>
      <c r="AC32" s="4">
        <v>44179</v>
      </c>
      <c r="AD32" s="4">
        <v>44196</v>
      </c>
      <c r="AE32" t="s">
        <v>655</v>
      </c>
      <c r="AF32" s="5" t="s">
        <v>498</v>
      </c>
      <c r="AG32" t="s">
        <v>164</v>
      </c>
      <c r="AH32" t="s">
        <v>165</v>
      </c>
      <c r="AI32" s="3">
        <v>1</v>
      </c>
      <c r="AJ32" s="3" t="s">
        <v>117</v>
      </c>
      <c r="AK32" s="3">
        <v>1</v>
      </c>
      <c r="AL32" t="s">
        <v>499</v>
      </c>
      <c r="AM32" s="5" t="s">
        <v>498</v>
      </c>
      <c r="AN32" s="5" t="s">
        <v>498</v>
      </c>
      <c r="AO32" s="5" t="s">
        <v>498</v>
      </c>
      <c r="AP32" s="5" t="s">
        <v>498</v>
      </c>
      <c r="AQ32" t="s">
        <v>166</v>
      </c>
      <c r="AR32" s="4">
        <v>44206</v>
      </c>
      <c r="AS32" s="4">
        <v>44206</v>
      </c>
      <c r="AT32" t="s">
        <v>499</v>
      </c>
    </row>
    <row r="33" spans="1:46" x14ac:dyDescent="0.3">
      <c r="A33">
        <v>2020</v>
      </c>
      <c r="B33" s="4">
        <v>44105</v>
      </c>
      <c r="C33" s="4">
        <v>44196</v>
      </c>
      <c r="D33" t="s">
        <v>109</v>
      </c>
      <c r="E33" t="s">
        <v>113</v>
      </c>
      <c r="F33" t="s">
        <v>293</v>
      </c>
      <c r="G33" t="s">
        <v>294</v>
      </c>
      <c r="H33" t="str">
        <f t="shared" si="0"/>
        <v>http://docs.saludchiapas.gob.mx/transparencia/pot/f28b/2020/PFM-033-2020.zip</v>
      </c>
      <c r="I33" t="s">
        <v>295</v>
      </c>
      <c r="J33">
        <v>26</v>
      </c>
      <c r="K33" t="s">
        <v>170</v>
      </c>
      <c r="L33" t="s">
        <v>171</v>
      </c>
      <c r="M33" t="s">
        <v>172</v>
      </c>
      <c r="N33" t="s">
        <v>173</v>
      </c>
      <c r="O33" t="s">
        <v>174</v>
      </c>
      <c r="P33" t="s">
        <v>278</v>
      </c>
      <c r="Q33" t="s">
        <v>159</v>
      </c>
      <c r="R33" t="s">
        <v>293</v>
      </c>
      <c r="S33" s="4">
        <v>44176</v>
      </c>
      <c r="T33">
        <v>4251</v>
      </c>
      <c r="U33">
        <v>4931.16</v>
      </c>
      <c r="V33">
        <v>4931.16</v>
      </c>
      <c r="W33">
        <v>4931.16</v>
      </c>
      <c r="X33" s="3" t="s">
        <v>841</v>
      </c>
      <c r="Y33" t="s">
        <v>161</v>
      </c>
      <c r="Z33" t="s">
        <v>162</v>
      </c>
      <c r="AA33" t="s">
        <v>296</v>
      </c>
      <c r="AB33">
        <v>493.11599999999999</v>
      </c>
      <c r="AC33" s="4">
        <v>44182</v>
      </c>
      <c r="AD33" s="4">
        <v>44204</v>
      </c>
      <c r="AE33" t="s">
        <v>656</v>
      </c>
      <c r="AF33" s="5" t="s">
        <v>498</v>
      </c>
      <c r="AG33" t="s">
        <v>164</v>
      </c>
      <c r="AH33" t="s">
        <v>165</v>
      </c>
      <c r="AI33" s="3">
        <v>1</v>
      </c>
      <c r="AJ33" s="3" t="s">
        <v>117</v>
      </c>
      <c r="AK33" s="3">
        <v>1</v>
      </c>
      <c r="AL33" t="s">
        <v>499</v>
      </c>
      <c r="AM33" s="5" t="s">
        <v>498</v>
      </c>
      <c r="AN33" s="5" t="s">
        <v>498</v>
      </c>
      <c r="AO33" s="5" t="s">
        <v>498</v>
      </c>
      <c r="AP33" s="5" t="s">
        <v>498</v>
      </c>
      <c r="AQ33" t="s">
        <v>166</v>
      </c>
      <c r="AR33" s="4">
        <v>44206</v>
      </c>
      <c r="AS33" s="4">
        <v>44206</v>
      </c>
      <c r="AT33" t="s">
        <v>499</v>
      </c>
    </row>
    <row r="34" spans="1:46" x14ac:dyDescent="0.3">
      <c r="A34">
        <v>2020</v>
      </c>
      <c r="B34" s="4">
        <v>44105</v>
      </c>
      <c r="C34" s="4">
        <v>44196</v>
      </c>
      <c r="D34" t="s">
        <v>109</v>
      </c>
      <c r="E34" t="s">
        <v>113</v>
      </c>
      <c r="F34" t="s">
        <v>297</v>
      </c>
      <c r="G34" t="s">
        <v>263</v>
      </c>
      <c r="H34" t="str">
        <f t="shared" si="0"/>
        <v>http://docs.saludchiapas.gob.mx/transparencia/pot/f28b/2020/PFM-034-2020.zip</v>
      </c>
      <c r="I34" t="s">
        <v>264</v>
      </c>
      <c r="J34">
        <v>27</v>
      </c>
      <c r="K34" t="s">
        <v>170</v>
      </c>
      <c r="L34" t="s">
        <v>171</v>
      </c>
      <c r="M34" t="s">
        <v>172</v>
      </c>
      <c r="N34" t="s">
        <v>173</v>
      </c>
      <c r="O34" t="s">
        <v>174</v>
      </c>
      <c r="P34" t="s">
        <v>278</v>
      </c>
      <c r="Q34" t="s">
        <v>159</v>
      </c>
      <c r="R34" t="s">
        <v>297</v>
      </c>
      <c r="S34" s="4">
        <v>44176</v>
      </c>
      <c r="T34">
        <v>15077.25</v>
      </c>
      <c r="U34">
        <v>17489.91</v>
      </c>
      <c r="V34">
        <v>17489.91</v>
      </c>
      <c r="W34">
        <v>17489.91</v>
      </c>
      <c r="X34" s="3" t="s">
        <v>841</v>
      </c>
      <c r="Y34" t="s">
        <v>161</v>
      </c>
      <c r="Z34" t="s">
        <v>162</v>
      </c>
      <c r="AA34" t="s">
        <v>265</v>
      </c>
      <c r="AB34">
        <v>1748.961</v>
      </c>
      <c r="AC34" s="4">
        <v>44182</v>
      </c>
      <c r="AD34" s="4">
        <v>44204</v>
      </c>
      <c r="AE34" t="s">
        <v>657</v>
      </c>
      <c r="AF34" s="5" t="s">
        <v>498</v>
      </c>
      <c r="AG34" t="s">
        <v>164</v>
      </c>
      <c r="AH34" t="s">
        <v>165</v>
      </c>
      <c r="AI34" s="3">
        <v>1</v>
      </c>
      <c r="AJ34" s="3" t="s">
        <v>117</v>
      </c>
      <c r="AK34" s="3">
        <v>1</v>
      </c>
      <c r="AL34" t="s">
        <v>499</v>
      </c>
      <c r="AM34" s="5" t="s">
        <v>498</v>
      </c>
      <c r="AN34" s="5" t="s">
        <v>498</v>
      </c>
      <c r="AO34" s="5" t="s">
        <v>498</v>
      </c>
      <c r="AP34" s="5" t="s">
        <v>498</v>
      </c>
      <c r="AQ34" t="s">
        <v>166</v>
      </c>
      <c r="AR34" s="4">
        <v>44206</v>
      </c>
      <c r="AS34" s="4">
        <v>44206</v>
      </c>
      <c r="AT34" t="s">
        <v>499</v>
      </c>
    </row>
    <row r="35" spans="1:46" x14ac:dyDescent="0.3">
      <c r="A35">
        <v>2020</v>
      </c>
      <c r="B35" s="4">
        <v>44105</v>
      </c>
      <c r="C35" s="4">
        <v>44196</v>
      </c>
      <c r="D35" t="s">
        <v>109</v>
      </c>
      <c r="E35" t="s">
        <v>113</v>
      </c>
      <c r="F35" t="s">
        <v>298</v>
      </c>
      <c r="G35" t="s">
        <v>299</v>
      </c>
      <c r="H35" t="str">
        <f t="shared" si="0"/>
        <v>http://docs.saludchiapas.gob.mx/transparencia/pot/f28b/2020/PFM-036-2020.zip</v>
      </c>
      <c r="I35" t="s">
        <v>300</v>
      </c>
      <c r="J35">
        <v>28</v>
      </c>
      <c r="K35" t="s">
        <v>249</v>
      </c>
      <c r="L35" t="s">
        <v>230</v>
      </c>
      <c r="M35" t="s">
        <v>250</v>
      </c>
      <c r="N35" t="s">
        <v>251</v>
      </c>
      <c r="O35" t="s">
        <v>252</v>
      </c>
      <c r="P35" t="s">
        <v>278</v>
      </c>
      <c r="Q35" t="s">
        <v>159</v>
      </c>
      <c r="R35" t="s">
        <v>298</v>
      </c>
      <c r="S35" s="4">
        <v>44176</v>
      </c>
      <c r="T35">
        <v>13831</v>
      </c>
      <c r="U35">
        <v>16043.96</v>
      </c>
      <c r="V35">
        <v>16043.96</v>
      </c>
      <c r="W35">
        <v>16043.96</v>
      </c>
      <c r="X35" s="3" t="s">
        <v>841</v>
      </c>
      <c r="Y35" t="s">
        <v>161</v>
      </c>
      <c r="Z35" t="s">
        <v>162</v>
      </c>
      <c r="AA35" t="s">
        <v>301</v>
      </c>
      <c r="AB35">
        <v>1604.396</v>
      </c>
      <c r="AC35" s="4">
        <v>44182</v>
      </c>
      <c r="AD35" s="4">
        <v>44196</v>
      </c>
      <c r="AE35" t="s">
        <v>658</v>
      </c>
      <c r="AF35" s="5" t="s">
        <v>498</v>
      </c>
      <c r="AG35" t="s">
        <v>164</v>
      </c>
      <c r="AH35" t="s">
        <v>165</v>
      </c>
      <c r="AI35" s="3">
        <v>1</v>
      </c>
      <c r="AJ35" s="3" t="s">
        <v>117</v>
      </c>
      <c r="AK35" s="3">
        <v>1</v>
      </c>
      <c r="AL35" t="s">
        <v>499</v>
      </c>
      <c r="AM35" s="5" t="s">
        <v>498</v>
      </c>
      <c r="AN35" s="5" t="s">
        <v>498</v>
      </c>
      <c r="AO35" s="5" t="s">
        <v>498</v>
      </c>
      <c r="AP35" s="5" t="s">
        <v>498</v>
      </c>
      <c r="AQ35" t="s">
        <v>166</v>
      </c>
      <c r="AR35" s="4">
        <v>44206</v>
      </c>
      <c r="AS35" s="4">
        <v>44206</v>
      </c>
      <c r="AT35" t="s">
        <v>499</v>
      </c>
    </row>
    <row r="36" spans="1:46" x14ac:dyDescent="0.3">
      <c r="A36">
        <v>2020</v>
      </c>
      <c r="B36" s="4">
        <v>44105</v>
      </c>
      <c r="C36" s="4">
        <v>44196</v>
      </c>
      <c r="D36" t="s">
        <v>109</v>
      </c>
      <c r="E36" t="s">
        <v>113</v>
      </c>
      <c r="F36" t="s">
        <v>302</v>
      </c>
      <c r="G36" t="s">
        <v>281</v>
      </c>
      <c r="H36" t="str">
        <f t="shared" si="0"/>
        <v>http://docs.saludchiapas.gob.mx/transparencia/pot/f28b/2020/PFM-038-2020.zip</v>
      </c>
      <c r="I36" t="s">
        <v>152</v>
      </c>
      <c r="J36">
        <v>29</v>
      </c>
      <c r="K36" t="s">
        <v>249</v>
      </c>
      <c r="L36" t="s">
        <v>230</v>
      </c>
      <c r="M36" t="s">
        <v>250</v>
      </c>
      <c r="N36" t="s">
        <v>251</v>
      </c>
      <c r="O36" t="s">
        <v>252</v>
      </c>
      <c r="P36" t="s">
        <v>278</v>
      </c>
      <c r="Q36" t="s">
        <v>159</v>
      </c>
      <c r="R36" t="s">
        <v>302</v>
      </c>
      <c r="S36" s="4">
        <v>44196</v>
      </c>
      <c r="T36">
        <v>4600</v>
      </c>
      <c r="U36">
        <v>5336</v>
      </c>
      <c r="V36">
        <v>5336</v>
      </c>
      <c r="W36">
        <v>5336</v>
      </c>
      <c r="X36" s="3" t="s">
        <v>841</v>
      </c>
      <c r="Y36" t="s">
        <v>161</v>
      </c>
      <c r="Z36" t="s">
        <v>162</v>
      </c>
      <c r="AA36" t="s">
        <v>163</v>
      </c>
      <c r="AB36">
        <v>536.6</v>
      </c>
      <c r="AC36" s="4">
        <v>44196</v>
      </c>
      <c r="AD36" s="4">
        <v>44211</v>
      </c>
      <c r="AE36" t="s">
        <v>659</v>
      </c>
      <c r="AF36" s="5" t="s">
        <v>498</v>
      </c>
      <c r="AG36" t="s">
        <v>164</v>
      </c>
      <c r="AH36" t="s">
        <v>165</v>
      </c>
      <c r="AI36" s="3">
        <v>1</v>
      </c>
      <c r="AJ36" s="3" t="s">
        <v>117</v>
      </c>
      <c r="AK36" s="3">
        <v>1</v>
      </c>
      <c r="AL36" t="s">
        <v>499</v>
      </c>
      <c r="AM36" s="5" t="s">
        <v>498</v>
      </c>
      <c r="AN36" s="5" t="s">
        <v>498</v>
      </c>
      <c r="AO36" s="5" t="s">
        <v>498</v>
      </c>
      <c r="AP36" s="5" t="s">
        <v>498</v>
      </c>
      <c r="AQ36" t="s">
        <v>166</v>
      </c>
      <c r="AR36" s="4">
        <v>44206</v>
      </c>
      <c r="AS36" s="4">
        <v>44206</v>
      </c>
      <c r="AT36" t="s">
        <v>499</v>
      </c>
    </row>
    <row r="37" spans="1:46" x14ac:dyDescent="0.3">
      <c r="A37">
        <v>2020</v>
      </c>
      <c r="B37" s="4">
        <v>44105</v>
      </c>
      <c r="C37" s="4">
        <v>44196</v>
      </c>
      <c r="D37" t="s">
        <v>109</v>
      </c>
      <c r="E37" t="s">
        <v>113</v>
      </c>
      <c r="F37" t="s">
        <v>303</v>
      </c>
      <c r="G37" t="s">
        <v>290</v>
      </c>
      <c r="H37" t="str">
        <f t="shared" si="0"/>
        <v>http://docs.saludchiapas.gob.mx/transparencia/pot/f28b/2020/PFM-039-2020.zip</v>
      </c>
      <c r="I37" t="s">
        <v>291</v>
      </c>
      <c r="J37">
        <v>30</v>
      </c>
      <c r="K37" t="s">
        <v>304</v>
      </c>
      <c r="L37" t="s">
        <v>305</v>
      </c>
      <c r="M37" t="s">
        <v>306</v>
      </c>
      <c r="N37" t="s">
        <v>307</v>
      </c>
      <c r="O37" t="s">
        <v>308</v>
      </c>
      <c r="P37" t="s">
        <v>158</v>
      </c>
      <c r="Q37" t="s">
        <v>159</v>
      </c>
      <c r="R37" t="s">
        <v>303</v>
      </c>
      <c r="S37" s="4">
        <v>44176</v>
      </c>
      <c r="T37">
        <v>232743.06</v>
      </c>
      <c r="U37">
        <v>269981.95</v>
      </c>
      <c r="V37">
        <v>269981.95</v>
      </c>
      <c r="W37">
        <v>269981.95</v>
      </c>
      <c r="X37" s="3" t="s">
        <v>841</v>
      </c>
      <c r="Y37" t="s">
        <v>161</v>
      </c>
      <c r="Z37" t="s">
        <v>162</v>
      </c>
      <c r="AA37" t="s">
        <v>292</v>
      </c>
      <c r="AB37">
        <v>26998.195</v>
      </c>
      <c r="AC37" s="4">
        <v>44187</v>
      </c>
      <c r="AD37" s="4">
        <v>43850</v>
      </c>
      <c r="AE37" t="s">
        <v>660</v>
      </c>
      <c r="AF37" s="5" t="s">
        <v>498</v>
      </c>
      <c r="AG37" t="s">
        <v>164</v>
      </c>
      <c r="AH37" t="s">
        <v>165</v>
      </c>
      <c r="AI37" s="3">
        <v>1</v>
      </c>
      <c r="AJ37" s="3" t="s">
        <v>117</v>
      </c>
      <c r="AK37" s="3">
        <v>1</v>
      </c>
      <c r="AL37" t="s">
        <v>499</v>
      </c>
      <c r="AM37" s="5" t="s">
        <v>498</v>
      </c>
      <c r="AN37" s="5" t="s">
        <v>498</v>
      </c>
      <c r="AO37" s="5" t="s">
        <v>498</v>
      </c>
      <c r="AP37" s="5" t="s">
        <v>498</v>
      </c>
      <c r="AQ37" t="s">
        <v>166</v>
      </c>
      <c r="AR37" s="4">
        <v>44206</v>
      </c>
      <c r="AS37" s="4">
        <v>44206</v>
      </c>
      <c r="AT37" t="s">
        <v>499</v>
      </c>
    </row>
    <row r="38" spans="1:46" x14ac:dyDescent="0.3">
      <c r="A38">
        <v>2020</v>
      </c>
      <c r="B38" s="4">
        <v>44105</v>
      </c>
      <c r="C38" s="4">
        <v>44196</v>
      </c>
      <c r="D38" t="s">
        <v>109</v>
      </c>
      <c r="E38" t="s">
        <v>113</v>
      </c>
      <c r="F38" t="s">
        <v>309</v>
      </c>
      <c r="G38" t="s">
        <v>281</v>
      </c>
      <c r="H38" t="str">
        <f t="shared" si="0"/>
        <v>http://docs.saludchiapas.gob.mx/transparencia/pot/f28b/2020/PFM-040-2020.zip</v>
      </c>
      <c r="I38" t="s">
        <v>152</v>
      </c>
      <c r="J38">
        <v>31</v>
      </c>
      <c r="K38" t="s">
        <v>200</v>
      </c>
      <c r="L38" t="s">
        <v>201</v>
      </c>
      <c r="M38" t="s">
        <v>202</v>
      </c>
      <c r="N38" t="s">
        <v>203</v>
      </c>
      <c r="O38" t="s">
        <v>204</v>
      </c>
      <c r="P38" t="s">
        <v>183</v>
      </c>
      <c r="Q38" t="s">
        <v>159</v>
      </c>
      <c r="R38" t="s">
        <v>309</v>
      </c>
      <c r="S38" s="4">
        <v>44176</v>
      </c>
      <c r="T38">
        <v>42672.41</v>
      </c>
      <c r="U38">
        <v>49500</v>
      </c>
      <c r="V38">
        <v>49500</v>
      </c>
      <c r="W38">
        <v>49500</v>
      </c>
      <c r="X38" s="3" t="s">
        <v>841</v>
      </c>
      <c r="Y38" t="s">
        <v>161</v>
      </c>
      <c r="Z38" t="s">
        <v>162</v>
      </c>
      <c r="AA38" t="s">
        <v>163</v>
      </c>
      <c r="AB38">
        <v>4950</v>
      </c>
      <c r="AC38" s="4">
        <v>44176</v>
      </c>
      <c r="AD38" s="4">
        <v>44191</v>
      </c>
      <c r="AE38" t="s">
        <v>661</v>
      </c>
      <c r="AF38" s="5" t="s">
        <v>498</v>
      </c>
      <c r="AG38" t="s">
        <v>164</v>
      </c>
      <c r="AH38" t="s">
        <v>165</v>
      </c>
      <c r="AI38" s="3">
        <v>1</v>
      </c>
      <c r="AJ38" s="3" t="s">
        <v>117</v>
      </c>
      <c r="AK38" s="3">
        <v>1</v>
      </c>
      <c r="AL38" t="s">
        <v>499</v>
      </c>
      <c r="AM38" s="5" t="s">
        <v>498</v>
      </c>
      <c r="AN38" s="5" t="s">
        <v>498</v>
      </c>
      <c r="AO38" s="5" t="s">
        <v>498</v>
      </c>
      <c r="AP38" s="5" t="s">
        <v>498</v>
      </c>
      <c r="AQ38" t="s">
        <v>166</v>
      </c>
      <c r="AR38" s="4">
        <v>44206</v>
      </c>
      <c r="AS38" s="4">
        <v>44206</v>
      </c>
      <c r="AT38" t="s">
        <v>499</v>
      </c>
    </row>
    <row r="39" spans="1:46" x14ac:dyDescent="0.3">
      <c r="A39">
        <v>2020</v>
      </c>
      <c r="B39" s="4">
        <v>44105</v>
      </c>
      <c r="C39" s="4">
        <v>44196</v>
      </c>
      <c r="D39" t="s">
        <v>109</v>
      </c>
      <c r="E39" t="s">
        <v>113</v>
      </c>
      <c r="F39" t="s">
        <v>310</v>
      </c>
      <c r="G39" t="s">
        <v>243</v>
      </c>
      <c r="H39" t="str">
        <f t="shared" si="0"/>
        <v>http://docs.saludchiapas.gob.mx/transparencia/pot/f28b/2020/PFM-041-2020.zip</v>
      </c>
      <c r="I39" t="s">
        <v>311</v>
      </c>
      <c r="J39">
        <v>32</v>
      </c>
      <c r="K39" t="s">
        <v>312</v>
      </c>
      <c r="L39" t="s">
        <v>306</v>
      </c>
      <c r="M39" t="s">
        <v>313</v>
      </c>
      <c r="N39" t="s">
        <v>314</v>
      </c>
      <c r="O39" t="s">
        <v>315</v>
      </c>
      <c r="P39" t="s">
        <v>183</v>
      </c>
      <c r="Q39" t="s">
        <v>159</v>
      </c>
      <c r="R39" t="s">
        <v>310</v>
      </c>
      <c r="S39" s="4">
        <v>44176</v>
      </c>
      <c r="T39">
        <v>42650</v>
      </c>
      <c r="U39">
        <v>49474</v>
      </c>
      <c r="V39">
        <v>49474</v>
      </c>
      <c r="W39">
        <v>49474</v>
      </c>
      <c r="X39" s="3" t="s">
        <v>841</v>
      </c>
      <c r="Y39" t="s">
        <v>161</v>
      </c>
      <c r="Z39" t="s">
        <v>162</v>
      </c>
      <c r="AA39" t="s">
        <v>316</v>
      </c>
      <c r="AB39">
        <v>4947.3999999999996</v>
      </c>
      <c r="AC39" s="4">
        <v>44182</v>
      </c>
      <c r="AD39" s="4">
        <v>44196</v>
      </c>
      <c r="AE39" t="s">
        <v>662</v>
      </c>
      <c r="AF39" s="5" t="s">
        <v>498</v>
      </c>
      <c r="AG39" t="s">
        <v>164</v>
      </c>
      <c r="AH39" t="s">
        <v>165</v>
      </c>
      <c r="AI39" s="3">
        <v>1</v>
      </c>
      <c r="AJ39" s="3" t="s">
        <v>117</v>
      </c>
      <c r="AK39" s="3">
        <v>1</v>
      </c>
      <c r="AL39" t="s">
        <v>499</v>
      </c>
      <c r="AM39" s="5" t="s">
        <v>498</v>
      </c>
      <c r="AN39" s="5" t="s">
        <v>498</v>
      </c>
      <c r="AO39" s="5" t="s">
        <v>498</v>
      </c>
      <c r="AP39" s="5" t="s">
        <v>498</v>
      </c>
      <c r="AQ39" t="s">
        <v>166</v>
      </c>
      <c r="AR39" s="4">
        <v>44206</v>
      </c>
      <c r="AS39" s="4">
        <v>44206</v>
      </c>
      <c r="AT39" t="s">
        <v>499</v>
      </c>
    </row>
    <row r="40" spans="1:46" x14ac:dyDescent="0.3">
      <c r="A40">
        <v>2020</v>
      </c>
      <c r="B40" s="4">
        <v>44105</v>
      </c>
      <c r="C40" s="4">
        <v>44196</v>
      </c>
      <c r="D40" t="s">
        <v>109</v>
      </c>
      <c r="E40" t="s">
        <v>113</v>
      </c>
      <c r="F40" t="s">
        <v>317</v>
      </c>
      <c r="G40" t="s">
        <v>299</v>
      </c>
      <c r="H40" t="str">
        <f t="shared" si="0"/>
        <v>http://docs.saludchiapas.gob.mx/transparencia/pot/f28b/2020/PFM-042-2020.zip</v>
      </c>
      <c r="I40" t="s">
        <v>300</v>
      </c>
      <c r="J40">
        <v>33</v>
      </c>
      <c r="K40" t="s">
        <v>312</v>
      </c>
      <c r="L40" t="s">
        <v>306</v>
      </c>
      <c r="M40" t="s">
        <v>313</v>
      </c>
      <c r="N40" t="s">
        <v>314</v>
      </c>
      <c r="O40" t="s">
        <v>315</v>
      </c>
      <c r="P40" t="s">
        <v>183</v>
      </c>
      <c r="Q40" t="s">
        <v>159</v>
      </c>
      <c r="R40" t="s">
        <v>317</v>
      </c>
      <c r="S40" s="4">
        <v>44176</v>
      </c>
      <c r="T40">
        <v>85200</v>
      </c>
      <c r="U40">
        <v>98832</v>
      </c>
      <c r="V40">
        <v>98832</v>
      </c>
      <c r="W40">
        <v>98832</v>
      </c>
      <c r="X40" s="3" t="s">
        <v>841</v>
      </c>
      <c r="Y40" t="s">
        <v>161</v>
      </c>
      <c r="Z40" t="s">
        <v>162</v>
      </c>
      <c r="AA40" t="s">
        <v>301</v>
      </c>
      <c r="AB40">
        <v>9883.2000000000007</v>
      </c>
      <c r="AC40" s="4">
        <v>44179</v>
      </c>
      <c r="AD40" s="4">
        <v>44194</v>
      </c>
      <c r="AE40" t="s">
        <v>663</v>
      </c>
      <c r="AF40" s="5" t="s">
        <v>498</v>
      </c>
      <c r="AG40" t="s">
        <v>164</v>
      </c>
      <c r="AH40" t="s">
        <v>165</v>
      </c>
      <c r="AI40" s="3">
        <v>1</v>
      </c>
      <c r="AJ40" s="3" t="s">
        <v>117</v>
      </c>
      <c r="AK40" s="3">
        <v>1</v>
      </c>
      <c r="AL40" t="s">
        <v>499</v>
      </c>
      <c r="AM40" s="5" t="s">
        <v>498</v>
      </c>
      <c r="AN40" s="5" t="s">
        <v>498</v>
      </c>
      <c r="AO40" s="5" t="s">
        <v>498</v>
      </c>
      <c r="AP40" s="5" t="s">
        <v>498</v>
      </c>
      <c r="AQ40" t="s">
        <v>166</v>
      </c>
      <c r="AR40" s="4">
        <v>44206</v>
      </c>
      <c r="AS40" s="4">
        <v>44206</v>
      </c>
      <c r="AT40" t="s">
        <v>499</v>
      </c>
    </row>
    <row r="41" spans="1:46" x14ac:dyDescent="0.3">
      <c r="A41">
        <v>2020</v>
      </c>
      <c r="B41" s="4">
        <v>44105</v>
      </c>
      <c r="C41" s="4">
        <v>44196</v>
      </c>
      <c r="D41" t="s">
        <v>109</v>
      </c>
      <c r="E41" t="s">
        <v>113</v>
      </c>
      <c r="F41" t="s">
        <v>318</v>
      </c>
      <c r="G41" t="s">
        <v>235</v>
      </c>
      <c r="H41" t="str">
        <f t="shared" si="0"/>
        <v>http://docs.saludchiapas.gob.mx/transparencia/pot/f28b/2020/PFM-043-2020.zip</v>
      </c>
      <c r="I41" t="s">
        <v>236</v>
      </c>
      <c r="J41">
        <v>34</v>
      </c>
      <c r="K41" t="s">
        <v>319</v>
      </c>
      <c r="L41" t="s">
        <v>179</v>
      </c>
      <c r="M41" t="s">
        <v>320</v>
      </c>
      <c r="N41" t="s">
        <v>321</v>
      </c>
      <c r="O41" t="s">
        <v>322</v>
      </c>
      <c r="P41" t="s">
        <v>175</v>
      </c>
      <c r="Q41" t="s">
        <v>159</v>
      </c>
      <c r="R41" t="s">
        <v>318</v>
      </c>
      <c r="S41" s="4">
        <v>44176</v>
      </c>
      <c r="T41">
        <v>8606</v>
      </c>
      <c r="U41">
        <v>9982.9599999999991</v>
      </c>
      <c r="V41">
        <v>9982.9599999999991</v>
      </c>
      <c r="W41">
        <v>9982.9599999999991</v>
      </c>
      <c r="X41" s="3" t="s">
        <v>841</v>
      </c>
      <c r="Y41" t="s">
        <v>161</v>
      </c>
      <c r="Z41" t="s">
        <v>162</v>
      </c>
      <c r="AA41" t="s">
        <v>237</v>
      </c>
      <c r="AB41">
        <v>998.29600000000005</v>
      </c>
      <c r="AC41" s="4">
        <v>44182</v>
      </c>
      <c r="AD41" s="4">
        <v>44196</v>
      </c>
      <c r="AE41" t="s">
        <v>664</v>
      </c>
      <c r="AF41" s="5" t="s">
        <v>498</v>
      </c>
      <c r="AG41" t="s">
        <v>164</v>
      </c>
      <c r="AH41" t="s">
        <v>165</v>
      </c>
      <c r="AI41" s="3">
        <v>1</v>
      </c>
      <c r="AJ41" s="3" t="s">
        <v>117</v>
      </c>
      <c r="AK41" s="3">
        <v>1</v>
      </c>
      <c r="AL41" t="s">
        <v>499</v>
      </c>
      <c r="AM41" s="5" t="s">
        <v>498</v>
      </c>
      <c r="AN41" s="5" t="s">
        <v>498</v>
      </c>
      <c r="AO41" s="5" t="s">
        <v>498</v>
      </c>
      <c r="AP41" s="5" t="s">
        <v>498</v>
      </c>
      <c r="AQ41" t="s">
        <v>166</v>
      </c>
      <c r="AR41" s="4">
        <v>44206</v>
      </c>
      <c r="AS41" s="4">
        <v>44206</v>
      </c>
      <c r="AT41" t="s">
        <v>499</v>
      </c>
    </row>
    <row r="42" spans="1:46" x14ac:dyDescent="0.3">
      <c r="A42">
        <v>2020</v>
      </c>
      <c r="B42" s="4">
        <v>44105</v>
      </c>
      <c r="C42" s="4">
        <v>44196</v>
      </c>
      <c r="D42" t="s">
        <v>109</v>
      </c>
      <c r="E42" t="s">
        <v>113</v>
      </c>
      <c r="F42" t="s">
        <v>323</v>
      </c>
      <c r="G42" t="s">
        <v>324</v>
      </c>
      <c r="H42" t="str">
        <f t="shared" si="0"/>
        <v>http://docs.saludchiapas.gob.mx/transparencia/pot/f28b/2020/PFM-044-2020.zip</v>
      </c>
      <c r="I42" t="s">
        <v>325</v>
      </c>
      <c r="J42">
        <v>35</v>
      </c>
      <c r="K42" t="s">
        <v>326</v>
      </c>
      <c r="L42" t="s">
        <v>327</v>
      </c>
      <c r="M42" t="s">
        <v>179</v>
      </c>
      <c r="N42" t="s">
        <v>328</v>
      </c>
      <c r="O42" t="s">
        <v>329</v>
      </c>
      <c r="P42" t="s">
        <v>183</v>
      </c>
      <c r="Q42" t="s">
        <v>159</v>
      </c>
      <c r="R42" t="s">
        <v>323</v>
      </c>
      <c r="S42" s="4">
        <v>44176</v>
      </c>
      <c r="T42">
        <v>191154.8</v>
      </c>
      <c r="U42">
        <v>221739.57</v>
      </c>
      <c r="V42">
        <v>221739.57</v>
      </c>
      <c r="W42">
        <v>221739.57</v>
      </c>
      <c r="X42" s="3" t="s">
        <v>841</v>
      </c>
      <c r="Y42" t="s">
        <v>161</v>
      </c>
      <c r="Z42" t="s">
        <v>162</v>
      </c>
      <c r="AA42" t="s">
        <v>330</v>
      </c>
      <c r="AB42">
        <v>22173.956999999999</v>
      </c>
      <c r="AC42" s="4">
        <v>44182</v>
      </c>
      <c r="AD42" s="4">
        <v>44196</v>
      </c>
      <c r="AE42" t="s">
        <v>665</v>
      </c>
      <c r="AF42" s="5" t="s">
        <v>498</v>
      </c>
      <c r="AG42" t="s">
        <v>164</v>
      </c>
      <c r="AH42" t="s">
        <v>165</v>
      </c>
      <c r="AI42" s="3">
        <v>1</v>
      </c>
      <c r="AJ42" s="3" t="s">
        <v>117</v>
      </c>
      <c r="AK42" s="3">
        <v>1</v>
      </c>
      <c r="AL42" t="s">
        <v>499</v>
      </c>
      <c r="AM42" s="5" t="s">
        <v>498</v>
      </c>
      <c r="AN42" s="5" t="s">
        <v>498</v>
      </c>
      <c r="AO42" s="5" t="s">
        <v>498</v>
      </c>
      <c r="AP42" s="5" t="s">
        <v>498</v>
      </c>
      <c r="AQ42" t="s">
        <v>166</v>
      </c>
      <c r="AR42" s="4">
        <v>44206</v>
      </c>
      <c r="AS42" s="4">
        <v>44206</v>
      </c>
      <c r="AT42" t="s">
        <v>499</v>
      </c>
    </row>
    <row r="43" spans="1:46" x14ac:dyDescent="0.3">
      <c r="A43">
        <v>2020</v>
      </c>
      <c r="B43" s="4">
        <v>44105</v>
      </c>
      <c r="C43" s="4">
        <v>44196</v>
      </c>
      <c r="D43" t="s">
        <v>109</v>
      </c>
      <c r="E43" t="s">
        <v>113</v>
      </c>
      <c r="F43" t="s">
        <v>331</v>
      </c>
      <c r="G43" t="s">
        <v>198</v>
      </c>
      <c r="H43" t="str">
        <f t="shared" si="0"/>
        <v>http://docs.saludchiapas.gob.mx/transparencia/pot/f28b/2020/PFM-045-2020.zip</v>
      </c>
      <c r="I43" t="s">
        <v>199</v>
      </c>
      <c r="J43">
        <v>36</v>
      </c>
      <c r="K43" t="s">
        <v>332</v>
      </c>
      <c r="L43" t="s">
        <v>333</v>
      </c>
      <c r="M43" t="s">
        <v>334</v>
      </c>
      <c r="N43" t="s">
        <v>335</v>
      </c>
      <c r="O43" t="s">
        <v>336</v>
      </c>
      <c r="P43" t="s">
        <v>337</v>
      </c>
      <c r="Q43" t="s">
        <v>159</v>
      </c>
      <c r="R43" t="s">
        <v>331</v>
      </c>
      <c r="S43" s="4">
        <v>44176</v>
      </c>
      <c r="T43">
        <v>141448.4</v>
      </c>
      <c r="U43">
        <v>164080.15</v>
      </c>
      <c r="V43">
        <v>164080.15</v>
      </c>
      <c r="W43">
        <v>164080.15</v>
      </c>
      <c r="X43" s="3" t="s">
        <v>841</v>
      </c>
      <c r="Y43" t="s">
        <v>161</v>
      </c>
      <c r="Z43" t="s">
        <v>162</v>
      </c>
      <c r="AA43" t="s">
        <v>205</v>
      </c>
      <c r="AB43">
        <v>16408.014999999999</v>
      </c>
      <c r="AC43" s="4">
        <v>44176</v>
      </c>
      <c r="AD43" s="4">
        <v>44196</v>
      </c>
      <c r="AE43" t="s">
        <v>666</v>
      </c>
      <c r="AF43" s="5" t="s">
        <v>498</v>
      </c>
      <c r="AG43" t="s">
        <v>164</v>
      </c>
      <c r="AH43" t="s">
        <v>165</v>
      </c>
      <c r="AI43" s="3">
        <v>1</v>
      </c>
      <c r="AJ43" s="3" t="s">
        <v>117</v>
      </c>
      <c r="AK43" s="3">
        <v>1</v>
      </c>
      <c r="AL43" t="s">
        <v>499</v>
      </c>
      <c r="AM43" s="5" t="s">
        <v>498</v>
      </c>
      <c r="AN43" s="5" t="s">
        <v>498</v>
      </c>
      <c r="AO43" s="5" t="s">
        <v>498</v>
      </c>
      <c r="AP43" s="5" t="s">
        <v>498</v>
      </c>
      <c r="AQ43" t="s">
        <v>166</v>
      </c>
      <c r="AR43" s="4">
        <v>44206</v>
      </c>
      <c r="AS43" s="4">
        <v>44206</v>
      </c>
      <c r="AT43" t="s">
        <v>499</v>
      </c>
    </row>
    <row r="44" spans="1:46" x14ac:dyDescent="0.3">
      <c r="A44">
        <v>2020</v>
      </c>
      <c r="B44" s="4">
        <v>44105</v>
      </c>
      <c r="C44" s="4">
        <v>44196</v>
      </c>
      <c r="D44" t="s">
        <v>109</v>
      </c>
      <c r="E44" t="s">
        <v>113</v>
      </c>
      <c r="F44" t="s">
        <v>338</v>
      </c>
      <c r="G44" t="s">
        <v>208</v>
      </c>
      <c r="H44" t="str">
        <f t="shared" si="0"/>
        <v>http://docs.saludchiapas.gob.mx/transparencia/pot/f28b/2020/PFM-047-2020.zip</v>
      </c>
      <c r="I44" t="s">
        <v>209</v>
      </c>
      <c r="J44">
        <v>37</v>
      </c>
      <c r="K44" t="s">
        <v>339</v>
      </c>
      <c r="L44" t="s">
        <v>340</v>
      </c>
      <c r="M44" t="s">
        <v>341</v>
      </c>
      <c r="N44" t="s">
        <v>342</v>
      </c>
      <c r="O44" t="s">
        <v>343</v>
      </c>
      <c r="P44" t="s">
        <v>344</v>
      </c>
      <c r="Q44" t="s">
        <v>159</v>
      </c>
      <c r="R44" t="s">
        <v>338</v>
      </c>
      <c r="S44" s="4">
        <v>44176</v>
      </c>
      <c r="T44">
        <v>3988.74</v>
      </c>
      <c r="U44">
        <v>4626.9399999999996</v>
      </c>
      <c r="V44">
        <v>4626.9399999999996</v>
      </c>
      <c r="W44">
        <v>4626.9399999999996</v>
      </c>
      <c r="X44" s="3" t="s">
        <v>841</v>
      </c>
      <c r="Y44" t="s">
        <v>161</v>
      </c>
      <c r="Z44" t="s">
        <v>162</v>
      </c>
      <c r="AA44" t="s">
        <v>216</v>
      </c>
      <c r="AB44">
        <v>462.69400000000002</v>
      </c>
      <c r="AC44" s="4">
        <v>44187</v>
      </c>
      <c r="AD44" s="4">
        <v>44202</v>
      </c>
      <c r="AE44" t="s">
        <v>667</v>
      </c>
      <c r="AF44" s="5" t="s">
        <v>498</v>
      </c>
      <c r="AG44" t="s">
        <v>164</v>
      </c>
      <c r="AH44" t="s">
        <v>165</v>
      </c>
      <c r="AI44" s="3">
        <v>1</v>
      </c>
      <c r="AJ44" s="3" t="s">
        <v>117</v>
      </c>
      <c r="AK44" s="3">
        <v>1</v>
      </c>
      <c r="AL44" t="s">
        <v>499</v>
      </c>
      <c r="AM44" s="5" t="s">
        <v>498</v>
      </c>
      <c r="AN44" s="5" t="s">
        <v>498</v>
      </c>
      <c r="AO44" s="5" t="s">
        <v>498</v>
      </c>
      <c r="AP44" s="5" t="s">
        <v>498</v>
      </c>
      <c r="AQ44" t="s">
        <v>166</v>
      </c>
      <c r="AR44" s="4">
        <v>44206</v>
      </c>
      <c r="AS44" s="4">
        <v>44206</v>
      </c>
      <c r="AT44" t="s">
        <v>499</v>
      </c>
    </row>
    <row r="45" spans="1:46" x14ac:dyDescent="0.3">
      <c r="A45">
        <v>2020</v>
      </c>
      <c r="B45" s="4">
        <v>44105</v>
      </c>
      <c r="C45" s="4">
        <v>44196</v>
      </c>
      <c r="D45" t="s">
        <v>109</v>
      </c>
      <c r="E45" t="s">
        <v>113</v>
      </c>
      <c r="F45" t="s">
        <v>345</v>
      </c>
      <c r="G45" t="s">
        <v>290</v>
      </c>
      <c r="H45" t="str">
        <f t="shared" si="0"/>
        <v>http://docs.saludchiapas.gob.mx/transparencia/pot/f28b/2020/PFM-048-2020.zip</v>
      </c>
      <c r="I45" t="s">
        <v>291</v>
      </c>
      <c r="J45">
        <v>38</v>
      </c>
      <c r="K45" t="s">
        <v>346</v>
      </c>
      <c r="L45" t="s">
        <v>347</v>
      </c>
      <c r="M45" t="s">
        <v>348</v>
      </c>
      <c r="N45" t="s">
        <v>349</v>
      </c>
      <c r="O45" t="s">
        <v>350</v>
      </c>
      <c r="P45" t="s">
        <v>344</v>
      </c>
      <c r="Q45" t="s">
        <v>159</v>
      </c>
      <c r="R45" t="s">
        <v>345</v>
      </c>
      <c r="S45" s="4">
        <v>44176</v>
      </c>
      <c r="T45">
        <v>5200</v>
      </c>
      <c r="U45">
        <v>6032</v>
      </c>
      <c r="V45">
        <v>6032</v>
      </c>
      <c r="W45">
        <v>6032</v>
      </c>
      <c r="X45" s="3" t="s">
        <v>841</v>
      </c>
      <c r="Y45" t="s">
        <v>161</v>
      </c>
      <c r="Z45" t="s">
        <v>162</v>
      </c>
      <c r="AA45" t="s">
        <v>292</v>
      </c>
      <c r="AB45">
        <v>603.20000000000005</v>
      </c>
      <c r="AC45" s="4">
        <v>44182</v>
      </c>
      <c r="AD45" s="4">
        <v>44196</v>
      </c>
      <c r="AE45" t="s">
        <v>668</v>
      </c>
      <c r="AF45" s="5" t="s">
        <v>498</v>
      </c>
      <c r="AG45" t="s">
        <v>164</v>
      </c>
      <c r="AH45" t="s">
        <v>165</v>
      </c>
      <c r="AI45" s="3">
        <v>1</v>
      </c>
      <c r="AJ45" s="3" t="s">
        <v>117</v>
      </c>
      <c r="AK45" s="3">
        <v>1</v>
      </c>
      <c r="AL45" t="s">
        <v>499</v>
      </c>
      <c r="AM45" s="5" t="s">
        <v>498</v>
      </c>
      <c r="AN45" s="5" t="s">
        <v>498</v>
      </c>
      <c r="AO45" s="5" t="s">
        <v>498</v>
      </c>
      <c r="AP45" s="5" t="s">
        <v>498</v>
      </c>
      <c r="AQ45" t="s">
        <v>166</v>
      </c>
      <c r="AR45" s="4">
        <v>44206</v>
      </c>
      <c r="AS45" s="4">
        <v>44206</v>
      </c>
      <c r="AT45" t="s">
        <v>499</v>
      </c>
    </row>
    <row r="46" spans="1:46" x14ac:dyDescent="0.3">
      <c r="A46">
        <v>2020</v>
      </c>
      <c r="B46" s="4">
        <v>44105</v>
      </c>
      <c r="C46" s="4">
        <v>44196</v>
      </c>
      <c r="D46" t="s">
        <v>109</v>
      </c>
      <c r="E46" t="s">
        <v>113</v>
      </c>
      <c r="F46" t="s">
        <v>351</v>
      </c>
      <c r="G46" t="s">
        <v>352</v>
      </c>
      <c r="H46" t="str">
        <f t="shared" si="0"/>
        <v>http://docs.saludchiapas.gob.mx/transparencia/pot/f28b/2020/PFM-049-2020.zip</v>
      </c>
      <c r="I46" t="s">
        <v>353</v>
      </c>
      <c r="J46">
        <v>39</v>
      </c>
      <c r="K46" t="s">
        <v>274</v>
      </c>
      <c r="L46" t="s">
        <v>275</v>
      </c>
      <c r="M46" t="s">
        <v>276</v>
      </c>
      <c r="N46" t="s">
        <v>277</v>
      </c>
      <c r="O46" t="s">
        <v>182</v>
      </c>
      <c r="P46" t="s">
        <v>183</v>
      </c>
      <c r="Q46" t="s">
        <v>159</v>
      </c>
      <c r="R46" t="s">
        <v>351</v>
      </c>
      <c r="S46" s="4">
        <v>44176</v>
      </c>
      <c r="T46">
        <v>132801</v>
      </c>
      <c r="U46">
        <v>154049.16</v>
      </c>
      <c r="V46">
        <v>154049.16</v>
      </c>
      <c r="W46">
        <v>154049.16</v>
      </c>
      <c r="X46" s="3" t="s">
        <v>841</v>
      </c>
      <c r="Y46" t="s">
        <v>161</v>
      </c>
      <c r="Z46" t="s">
        <v>162</v>
      </c>
      <c r="AA46" t="s">
        <v>354</v>
      </c>
      <c r="AB46">
        <v>15409.915999999999</v>
      </c>
      <c r="AC46" s="4">
        <v>44182</v>
      </c>
      <c r="AD46" s="4">
        <v>44196</v>
      </c>
      <c r="AE46" t="s">
        <v>669</v>
      </c>
      <c r="AF46" s="5" t="s">
        <v>498</v>
      </c>
      <c r="AG46" t="s">
        <v>164</v>
      </c>
      <c r="AH46" t="s">
        <v>165</v>
      </c>
      <c r="AI46" s="3">
        <v>1</v>
      </c>
      <c r="AJ46" s="3" t="s">
        <v>117</v>
      </c>
      <c r="AK46" s="3">
        <v>1</v>
      </c>
      <c r="AL46" t="s">
        <v>499</v>
      </c>
      <c r="AM46" s="5" t="s">
        <v>498</v>
      </c>
      <c r="AN46" s="5" t="s">
        <v>498</v>
      </c>
      <c r="AO46" s="5" t="s">
        <v>498</v>
      </c>
      <c r="AP46" s="5" t="s">
        <v>498</v>
      </c>
      <c r="AQ46" t="s">
        <v>166</v>
      </c>
      <c r="AR46" s="4">
        <v>44206</v>
      </c>
      <c r="AS46" s="4">
        <v>44206</v>
      </c>
      <c r="AT46" t="s">
        <v>499</v>
      </c>
    </row>
    <row r="47" spans="1:46" x14ac:dyDescent="0.3">
      <c r="A47">
        <v>2020</v>
      </c>
      <c r="B47" s="4">
        <v>44105</v>
      </c>
      <c r="C47" s="4">
        <v>44196</v>
      </c>
      <c r="D47" t="s">
        <v>109</v>
      </c>
      <c r="E47" t="s">
        <v>113</v>
      </c>
      <c r="F47" t="s">
        <v>355</v>
      </c>
      <c r="G47" t="s">
        <v>356</v>
      </c>
      <c r="H47" t="str">
        <f t="shared" si="0"/>
        <v>http://docs.saludchiapas.gob.mx/transparencia/pot/f28b/2020/PFM-050-2020.zip</v>
      </c>
      <c r="I47" t="s">
        <v>357</v>
      </c>
      <c r="J47">
        <v>40</v>
      </c>
      <c r="K47" t="s">
        <v>274</v>
      </c>
      <c r="L47" t="s">
        <v>275</v>
      </c>
      <c r="M47" t="s">
        <v>276</v>
      </c>
      <c r="N47" t="s">
        <v>277</v>
      </c>
      <c r="O47" t="s">
        <v>182</v>
      </c>
      <c r="P47" t="s">
        <v>183</v>
      </c>
      <c r="Q47" t="s">
        <v>159</v>
      </c>
      <c r="R47" t="s">
        <v>355</v>
      </c>
      <c r="S47" s="4">
        <v>44176</v>
      </c>
      <c r="T47">
        <v>27760</v>
      </c>
      <c r="U47">
        <v>32201.599999999999</v>
      </c>
      <c r="V47">
        <v>32201.599999999999</v>
      </c>
      <c r="W47">
        <v>32201.599999999999</v>
      </c>
      <c r="X47" s="3" t="s">
        <v>841</v>
      </c>
      <c r="Y47" t="s">
        <v>161</v>
      </c>
      <c r="Z47" t="s">
        <v>162</v>
      </c>
      <c r="AA47" t="s">
        <v>358</v>
      </c>
      <c r="AB47">
        <v>3220.16</v>
      </c>
      <c r="AC47" s="4">
        <v>44182</v>
      </c>
      <c r="AD47" s="4">
        <v>44196</v>
      </c>
      <c r="AE47" t="s">
        <v>670</v>
      </c>
      <c r="AF47" s="5" t="s">
        <v>498</v>
      </c>
      <c r="AG47" t="s">
        <v>164</v>
      </c>
      <c r="AH47" t="s">
        <v>165</v>
      </c>
      <c r="AI47" s="3">
        <v>1</v>
      </c>
      <c r="AJ47" s="3" t="s">
        <v>117</v>
      </c>
      <c r="AK47" s="3">
        <v>1</v>
      </c>
      <c r="AL47" t="s">
        <v>499</v>
      </c>
      <c r="AM47" s="5" t="s">
        <v>498</v>
      </c>
      <c r="AN47" s="5" t="s">
        <v>498</v>
      </c>
      <c r="AO47" s="5" t="s">
        <v>498</v>
      </c>
      <c r="AP47" s="5" t="s">
        <v>498</v>
      </c>
      <c r="AQ47" t="s">
        <v>166</v>
      </c>
      <c r="AR47" s="4">
        <v>44206</v>
      </c>
      <c r="AS47" s="4">
        <v>44206</v>
      </c>
      <c r="AT47" t="s">
        <v>499</v>
      </c>
    </row>
    <row r="48" spans="1:46" x14ac:dyDescent="0.3">
      <c r="A48">
        <v>2020</v>
      </c>
      <c r="B48" s="4">
        <v>44105</v>
      </c>
      <c r="C48" s="4">
        <v>44196</v>
      </c>
      <c r="D48" t="s">
        <v>109</v>
      </c>
      <c r="E48" t="s">
        <v>113</v>
      </c>
      <c r="F48" t="s">
        <v>359</v>
      </c>
      <c r="G48" t="s">
        <v>255</v>
      </c>
      <c r="H48" t="str">
        <f t="shared" si="0"/>
        <v>http://docs.saludchiapas.gob.mx/transparencia/pot/f28b/2020/PFM-051-2020.zip</v>
      </c>
      <c r="I48" t="s">
        <v>256</v>
      </c>
      <c r="J48">
        <v>41</v>
      </c>
      <c r="K48" t="s">
        <v>360</v>
      </c>
      <c r="L48" t="s">
        <v>361</v>
      </c>
      <c r="M48" t="s">
        <v>362</v>
      </c>
      <c r="N48" t="s">
        <v>363</v>
      </c>
      <c r="O48" t="s">
        <v>364</v>
      </c>
      <c r="P48" t="s">
        <v>344</v>
      </c>
      <c r="Q48" t="s">
        <v>159</v>
      </c>
      <c r="R48" t="s">
        <v>359</v>
      </c>
      <c r="S48" s="4">
        <v>44176</v>
      </c>
      <c r="T48">
        <v>102000</v>
      </c>
      <c r="U48">
        <v>118320</v>
      </c>
      <c r="V48">
        <v>118320</v>
      </c>
      <c r="W48">
        <v>118320</v>
      </c>
      <c r="X48" s="3" t="s">
        <v>841</v>
      </c>
      <c r="Y48" t="s">
        <v>161</v>
      </c>
      <c r="Z48" t="s">
        <v>162</v>
      </c>
      <c r="AA48" t="s">
        <v>257</v>
      </c>
      <c r="AB48">
        <v>11832</v>
      </c>
      <c r="AC48" s="4">
        <v>44182</v>
      </c>
      <c r="AD48" s="4">
        <v>44196</v>
      </c>
      <c r="AE48" t="s">
        <v>671</v>
      </c>
      <c r="AF48" s="5" t="s">
        <v>498</v>
      </c>
      <c r="AG48" t="s">
        <v>164</v>
      </c>
      <c r="AH48" t="s">
        <v>165</v>
      </c>
      <c r="AI48" s="3">
        <v>1</v>
      </c>
      <c r="AJ48" s="3" t="s">
        <v>117</v>
      </c>
      <c r="AK48" s="3">
        <v>1</v>
      </c>
      <c r="AL48" t="s">
        <v>499</v>
      </c>
      <c r="AM48" s="5" t="s">
        <v>498</v>
      </c>
      <c r="AN48" s="5" t="s">
        <v>498</v>
      </c>
      <c r="AO48" s="5" t="s">
        <v>498</v>
      </c>
      <c r="AP48" s="5" t="s">
        <v>498</v>
      </c>
      <c r="AQ48" t="s">
        <v>166</v>
      </c>
      <c r="AR48" s="4">
        <v>44206</v>
      </c>
      <c r="AS48" s="4">
        <v>44206</v>
      </c>
      <c r="AT48" t="s">
        <v>499</v>
      </c>
    </row>
    <row r="49" spans="1:46" x14ac:dyDescent="0.3">
      <c r="A49">
        <v>2020</v>
      </c>
      <c r="B49" s="4">
        <v>44105</v>
      </c>
      <c r="C49" s="4">
        <v>44196</v>
      </c>
      <c r="D49" t="s">
        <v>109</v>
      </c>
      <c r="E49" t="s">
        <v>113</v>
      </c>
      <c r="F49" t="s">
        <v>365</v>
      </c>
      <c r="G49" t="s">
        <v>290</v>
      </c>
      <c r="H49" t="str">
        <f t="shared" si="0"/>
        <v>http://docs.saludchiapas.gob.mx/transparencia/pot/f28b/2020/PFM-053-2020.zip</v>
      </c>
      <c r="I49" t="s">
        <v>291</v>
      </c>
      <c r="J49">
        <v>42</v>
      </c>
      <c r="K49" t="s">
        <v>346</v>
      </c>
      <c r="L49" t="s">
        <v>347</v>
      </c>
      <c r="M49" t="s">
        <v>348</v>
      </c>
      <c r="N49" t="s">
        <v>349</v>
      </c>
      <c r="O49" t="s">
        <v>350</v>
      </c>
      <c r="P49" t="s">
        <v>175</v>
      </c>
      <c r="Q49" t="s">
        <v>159</v>
      </c>
      <c r="R49" t="s">
        <v>365</v>
      </c>
      <c r="S49" s="4">
        <v>44176</v>
      </c>
      <c r="T49">
        <v>47285</v>
      </c>
      <c r="U49">
        <v>54850.6</v>
      </c>
      <c r="V49">
        <v>54850.6</v>
      </c>
      <c r="W49">
        <v>54850.6</v>
      </c>
      <c r="X49" s="3" t="s">
        <v>841</v>
      </c>
      <c r="Y49" t="s">
        <v>161</v>
      </c>
      <c r="Z49" t="s">
        <v>162</v>
      </c>
      <c r="AA49" t="s">
        <v>292</v>
      </c>
      <c r="AB49">
        <v>5485.06</v>
      </c>
      <c r="AC49" s="4">
        <v>44182</v>
      </c>
      <c r="AD49" s="4">
        <v>44196</v>
      </c>
      <c r="AE49" s="5" t="s">
        <v>672</v>
      </c>
      <c r="AF49" s="5" t="s">
        <v>498</v>
      </c>
      <c r="AG49" t="s">
        <v>164</v>
      </c>
      <c r="AH49" t="s">
        <v>165</v>
      </c>
      <c r="AI49" s="3">
        <v>1</v>
      </c>
      <c r="AJ49" s="3" t="s">
        <v>117</v>
      </c>
      <c r="AK49" s="3">
        <v>1</v>
      </c>
      <c r="AL49" t="s">
        <v>499</v>
      </c>
      <c r="AM49" s="5" t="s">
        <v>498</v>
      </c>
      <c r="AN49" s="5" t="s">
        <v>498</v>
      </c>
      <c r="AO49" s="5" t="s">
        <v>498</v>
      </c>
      <c r="AP49" s="5" t="s">
        <v>498</v>
      </c>
      <c r="AQ49" t="s">
        <v>166</v>
      </c>
      <c r="AR49" s="4">
        <v>44206</v>
      </c>
      <c r="AS49" s="4">
        <v>44206</v>
      </c>
      <c r="AT49" t="s">
        <v>499</v>
      </c>
    </row>
    <row r="50" spans="1:46" x14ac:dyDescent="0.3">
      <c r="A50">
        <v>2020</v>
      </c>
      <c r="B50" s="4">
        <v>44105</v>
      </c>
      <c r="C50" s="4">
        <v>44196</v>
      </c>
      <c r="D50" t="s">
        <v>109</v>
      </c>
      <c r="E50" t="s">
        <v>113</v>
      </c>
      <c r="F50" t="s">
        <v>366</v>
      </c>
      <c r="G50" t="s">
        <v>367</v>
      </c>
      <c r="H50" t="str">
        <f t="shared" si="0"/>
        <v>http://docs.saludchiapas.gob.mx/transparencia/pot/f28b/2020/PFM-054-2020.zip</v>
      </c>
      <c r="I50" t="s">
        <v>368</v>
      </c>
      <c r="J50">
        <v>43</v>
      </c>
      <c r="K50" t="s">
        <v>369</v>
      </c>
      <c r="L50" t="s">
        <v>370</v>
      </c>
      <c r="M50" t="s">
        <v>371</v>
      </c>
      <c r="N50" t="s">
        <v>372</v>
      </c>
      <c r="O50" t="s">
        <v>373</v>
      </c>
      <c r="P50" t="s">
        <v>175</v>
      </c>
      <c r="Q50" t="s">
        <v>159</v>
      </c>
      <c r="R50" t="s">
        <v>366</v>
      </c>
      <c r="S50" s="4">
        <v>44176</v>
      </c>
      <c r="T50">
        <v>12413.76</v>
      </c>
      <c r="U50">
        <v>14399.96</v>
      </c>
      <c r="V50">
        <v>14399.96</v>
      </c>
      <c r="W50">
        <v>14399.96</v>
      </c>
      <c r="X50" s="3" t="s">
        <v>841</v>
      </c>
      <c r="Y50" t="s">
        <v>161</v>
      </c>
      <c r="Z50" t="s">
        <v>162</v>
      </c>
      <c r="AA50" t="s">
        <v>374</v>
      </c>
      <c r="AB50">
        <v>1439.9960000000001</v>
      </c>
      <c r="AC50" s="4">
        <v>44176</v>
      </c>
      <c r="AD50" s="4">
        <v>44193</v>
      </c>
      <c r="AE50" t="s">
        <v>673</v>
      </c>
      <c r="AF50" s="5" t="s">
        <v>498</v>
      </c>
      <c r="AG50" t="s">
        <v>164</v>
      </c>
      <c r="AH50" t="s">
        <v>165</v>
      </c>
      <c r="AI50" s="3">
        <v>1</v>
      </c>
      <c r="AJ50" s="3" t="s">
        <v>117</v>
      </c>
      <c r="AK50" s="3">
        <v>1</v>
      </c>
      <c r="AL50" t="s">
        <v>499</v>
      </c>
      <c r="AM50" s="5" t="s">
        <v>498</v>
      </c>
      <c r="AN50" s="5" t="s">
        <v>498</v>
      </c>
      <c r="AO50" s="5" t="s">
        <v>498</v>
      </c>
      <c r="AP50" s="5" t="s">
        <v>498</v>
      </c>
      <c r="AQ50" t="s">
        <v>166</v>
      </c>
      <c r="AR50" s="4">
        <v>44206</v>
      </c>
      <c r="AS50" s="4">
        <v>44206</v>
      </c>
      <c r="AT50" t="s">
        <v>499</v>
      </c>
    </row>
    <row r="51" spans="1:46" x14ac:dyDescent="0.3">
      <c r="A51">
        <v>2020</v>
      </c>
      <c r="B51" s="4">
        <v>44105</v>
      </c>
      <c r="C51" s="4">
        <v>44196</v>
      </c>
      <c r="D51" t="s">
        <v>109</v>
      </c>
      <c r="E51" t="s">
        <v>113</v>
      </c>
      <c r="F51" t="s">
        <v>375</v>
      </c>
      <c r="G51" t="s">
        <v>290</v>
      </c>
      <c r="H51" t="str">
        <f t="shared" si="0"/>
        <v>http://docs.saludchiapas.gob.mx/transparencia/pot/f28b/2020/PFM-055-2020.zip</v>
      </c>
      <c r="I51" t="s">
        <v>291</v>
      </c>
      <c r="J51">
        <v>44</v>
      </c>
      <c r="K51" t="s">
        <v>369</v>
      </c>
      <c r="L51" t="s">
        <v>370</v>
      </c>
      <c r="M51" t="s">
        <v>371</v>
      </c>
      <c r="N51" t="s">
        <v>372</v>
      </c>
      <c r="O51" t="s">
        <v>373</v>
      </c>
      <c r="P51" t="s">
        <v>376</v>
      </c>
      <c r="Q51" t="s">
        <v>159</v>
      </c>
      <c r="R51" t="s">
        <v>375</v>
      </c>
      <c r="S51" s="4">
        <v>44196</v>
      </c>
      <c r="T51">
        <v>45618.239999999998</v>
      </c>
      <c r="U51">
        <v>52917.16</v>
      </c>
      <c r="V51">
        <v>52917.16</v>
      </c>
      <c r="W51">
        <v>52917.16</v>
      </c>
      <c r="X51" s="3" t="s">
        <v>841</v>
      </c>
      <c r="Y51" t="s">
        <v>161</v>
      </c>
      <c r="Z51" t="s">
        <v>162</v>
      </c>
      <c r="AA51" t="s">
        <v>292</v>
      </c>
      <c r="AB51">
        <v>5291.7160000000003</v>
      </c>
      <c r="AC51" s="4">
        <v>44182</v>
      </c>
      <c r="AD51" s="4">
        <v>44196</v>
      </c>
      <c r="AE51" t="s">
        <v>674</v>
      </c>
      <c r="AF51" s="5" t="s">
        <v>498</v>
      </c>
      <c r="AG51" t="s">
        <v>164</v>
      </c>
      <c r="AH51" t="s">
        <v>165</v>
      </c>
      <c r="AI51" s="3">
        <v>1</v>
      </c>
      <c r="AJ51" s="3" t="s">
        <v>117</v>
      </c>
      <c r="AK51" s="3">
        <v>1</v>
      </c>
      <c r="AL51" t="s">
        <v>499</v>
      </c>
      <c r="AM51" s="5" t="s">
        <v>498</v>
      </c>
      <c r="AN51" s="5" t="s">
        <v>498</v>
      </c>
      <c r="AO51" s="5" t="s">
        <v>498</v>
      </c>
      <c r="AP51" s="5" t="s">
        <v>498</v>
      </c>
      <c r="AQ51" t="s">
        <v>166</v>
      </c>
      <c r="AR51" s="4">
        <v>44206</v>
      </c>
      <c r="AS51" s="4">
        <v>44206</v>
      </c>
      <c r="AT51" t="s">
        <v>499</v>
      </c>
    </row>
    <row r="52" spans="1:46" x14ac:dyDescent="0.3">
      <c r="A52">
        <v>2020</v>
      </c>
      <c r="B52" s="4">
        <v>44105</v>
      </c>
      <c r="C52" s="4">
        <v>44196</v>
      </c>
      <c r="D52" t="s">
        <v>109</v>
      </c>
      <c r="E52" t="s">
        <v>113</v>
      </c>
      <c r="F52" t="s">
        <v>377</v>
      </c>
      <c r="G52" t="s">
        <v>235</v>
      </c>
      <c r="H52" t="str">
        <f t="shared" si="0"/>
        <v>http://docs.saludchiapas.gob.mx/transparencia/pot/f28b/2020/PFM-056-2020.zip</v>
      </c>
      <c r="I52" t="s">
        <v>236</v>
      </c>
      <c r="J52">
        <v>45</v>
      </c>
      <c r="K52" t="s">
        <v>378</v>
      </c>
      <c r="L52" t="s">
        <v>379</v>
      </c>
      <c r="M52" t="s">
        <v>380</v>
      </c>
      <c r="N52" t="s">
        <v>381</v>
      </c>
      <c r="O52" t="s">
        <v>382</v>
      </c>
      <c r="P52" t="s">
        <v>376</v>
      </c>
      <c r="Q52" t="s">
        <v>159</v>
      </c>
      <c r="R52" t="s">
        <v>377</v>
      </c>
      <c r="S52" s="4">
        <v>44176</v>
      </c>
      <c r="T52">
        <v>50013</v>
      </c>
      <c r="U52">
        <v>58015.08</v>
      </c>
      <c r="V52">
        <v>58015.08</v>
      </c>
      <c r="W52">
        <v>58015.08</v>
      </c>
      <c r="X52" s="3" t="s">
        <v>841</v>
      </c>
      <c r="Y52" t="s">
        <v>161</v>
      </c>
      <c r="Z52" t="s">
        <v>162</v>
      </c>
      <c r="AA52" t="s">
        <v>237</v>
      </c>
      <c r="AB52">
        <v>5801.5079999999998</v>
      </c>
      <c r="AC52" s="4">
        <v>44182</v>
      </c>
      <c r="AD52" s="4">
        <v>44196</v>
      </c>
      <c r="AE52" t="s">
        <v>675</v>
      </c>
      <c r="AF52" s="5" t="s">
        <v>498</v>
      </c>
      <c r="AG52" t="s">
        <v>164</v>
      </c>
      <c r="AH52" t="s">
        <v>165</v>
      </c>
      <c r="AI52" s="3">
        <v>1</v>
      </c>
      <c r="AJ52" s="3" t="s">
        <v>117</v>
      </c>
      <c r="AK52" s="3">
        <v>1</v>
      </c>
      <c r="AL52" t="s">
        <v>499</v>
      </c>
      <c r="AM52" s="5" t="s">
        <v>498</v>
      </c>
      <c r="AN52" s="5" t="s">
        <v>498</v>
      </c>
      <c r="AO52" s="5" t="s">
        <v>498</v>
      </c>
      <c r="AP52" s="5" t="s">
        <v>498</v>
      </c>
      <c r="AQ52" t="s">
        <v>166</v>
      </c>
      <c r="AR52" s="4">
        <v>44206</v>
      </c>
      <c r="AS52" s="4">
        <v>44206</v>
      </c>
      <c r="AT52" t="s">
        <v>499</v>
      </c>
    </row>
    <row r="53" spans="1:46" x14ac:dyDescent="0.3">
      <c r="A53">
        <v>2020</v>
      </c>
      <c r="B53" s="4">
        <v>44105</v>
      </c>
      <c r="C53" s="4">
        <v>44196</v>
      </c>
      <c r="D53" t="s">
        <v>109</v>
      </c>
      <c r="E53" t="s">
        <v>113</v>
      </c>
      <c r="F53" t="s">
        <v>383</v>
      </c>
      <c r="G53" t="s">
        <v>290</v>
      </c>
      <c r="H53" t="str">
        <f t="shared" si="0"/>
        <v>http://docs.saludchiapas.gob.mx/transparencia/pot/f28b/2020/PFM-057-2020.zip</v>
      </c>
      <c r="I53" t="s">
        <v>291</v>
      </c>
      <c r="J53">
        <v>46</v>
      </c>
      <c r="K53" t="s">
        <v>346</v>
      </c>
      <c r="L53" t="s">
        <v>347</v>
      </c>
      <c r="M53" t="s">
        <v>348</v>
      </c>
      <c r="N53" t="s">
        <v>349</v>
      </c>
      <c r="O53" t="s">
        <v>350</v>
      </c>
      <c r="P53" t="s">
        <v>278</v>
      </c>
      <c r="Q53" t="s">
        <v>159</v>
      </c>
      <c r="R53" t="s">
        <v>383</v>
      </c>
      <c r="S53" s="4">
        <v>44176</v>
      </c>
      <c r="T53">
        <v>4585.26</v>
      </c>
      <c r="U53">
        <v>33243.11</v>
      </c>
      <c r="V53">
        <v>33243.11</v>
      </c>
      <c r="W53">
        <v>33243.11</v>
      </c>
      <c r="X53" s="3" t="s">
        <v>841</v>
      </c>
      <c r="Y53" t="s">
        <v>161</v>
      </c>
      <c r="Z53" t="s">
        <v>162</v>
      </c>
      <c r="AA53" t="s">
        <v>292</v>
      </c>
      <c r="AB53">
        <v>3324.3110000000001</v>
      </c>
      <c r="AC53" s="4">
        <v>44182</v>
      </c>
      <c r="AD53" s="4">
        <v>44196</v>
      </c>
      <c r="AE53" t="s">
        <v>676</v>
      </c>
      <c r="AF53" s="5" t="s">
        <v>498</v>
      </c>
      <c r="AG53" t="s">
        <v>164</v>
      </c>
      <c r="AH53" t="s">
        <v>165</v>
      </c>
      <c r="AI53" s="3">
        <v>1</v>
      </c>
      <c r="AJ53" s="3" t="s">
        <v>117</v>
      </c>
      <c r="AK53" s="3">
        <v>1</v>
      </c>
      <c r="AL53" t="s">
        <v>499</v>
      </c>
      <c r="AM53" s="5" t="s">
        <v>498</v>
      </c>
      <c r="AN53" s="5" t="s">
        <v>498</v>
      </c>
      <c r="AO53" s="5" t="s">
        <v>498</v>
      </c>
      <c r="AP53" s="5" t="s">
        <v>498</v>
      </c>
      <c r="AQ53" t="s">
        <v>166</v>
      </c>
      <c r="AR53" s="4">
        <v>44206</v>
      </c>
      <c r="AS53" s="4">
        <v>44206</v>
      </c>
      <c r="AT53" t="s">
        <v>499</v>
      </c>
    </row>
    <row r="54" spans="1:46" x14ac:dyDescent="0.3">
      <c r="A54">
        <v>2020</v>
      </c>
      <c r="B54" s="4">
        <v>44105</v>
      </c>
      <c r="C54" s="4">
        <v>44196</v>
      </c>
      <c r="D54" t="s">
        <v>109</v>
      </c>
      <c r="E54" t="s">
        <v>113</v>
      </c>
      <c r="F54" t="s">
        <v>384</v>
      </c>
      <c r="G54" t="s">
        <v>299</v>
      </c>
      <c r="H54" t="str">
        <f t="shared" si="0"/>
        <v>http://docs.saludchiapas.gob.mx/transparencia/pot/f28b/2020/PFM-058-2020.zip</v>
      </c>
      <c r="I54" t="s">
        <v>300</v>
      </c>
      <c r="J54">
        <v>47</v>
      </c>
      <c r="K54" t="s">
        <v>385</v>
      </c>
      <c r="L54" t="s">
        <v>386</v>
      </c>
      <c r="M54" t="s">
        <v>306</v>
      </c>
      <c r="N54" t="s">
        <v>387</v>
      </c>
      <c r="O54" t="s">
        <v>388</v>
      </c>
      <c r="P54" t="s">
        <v>344</v>
      </c>
      <c r="Q54" t="s">
        <v>159</v>
      </c>
      <c r="R54" t="s">
        <v>384</v>
      </c>
      <c r="S54" s="4">
        <v>44176</v>
      </c>
      <c r="T54">
        <v>172412</v>
      </c>
      <c r="U54">
        <v>199997.92</v>
      </c>
      <c r="V54">
        <v>199997.92</v>
      </c>
      <c r="W54">
        <v>199997.92</v>
      </c>
      <c r="X54" s="3" t="s">
        <v>841</v>
      </c>
      <c r="Y54" t="s">
        <v>161</v>
      </c>
      <c r="Z54" t="s">
        <v>162</v>
      </c>
      <c r="AA54" t="s">
        <v>301</v>
      </c>
      <c r="AB54">
        <v>19999.792000000001</v>
      </c>
      <c r="AC54" s="4">
        <v>44176</v>
      </c>
      <c r="AD54" s="4">
        <v>44187</v>
      </c>
      <c r="AE54" t="s">
        <v>677</v>
      </c>
      <c r="AF54" s="5" t="s">
        <v>498</v>
      </c>
      <c r="AG54" t="s">
        <v>164</v>
      </c>
      <c r="AH54" t="s">
        <v>165</v>
      </c>
      <c r="AI54" s="3">
        <v>1</v>
      </c>
      <c r="AJ54" s="3" t="s">
        <v>117</v>
      </c>
      <c r="AK54" s="3">
        <v>1</v>
      </c>
      <c r="AL54" t="s">
        <v>499</v>
      </c>
      <c r="AM54" s="5" t="s">
        <v>498</v>
      </c>
      <c r="AN54" s="5" t="s">
        <v>498</v>
      </c>
      <c r="AO54" s="5" t="s">
        <v>498</v>
      </c>
      <c r="AP54" s="5" t="s">
        <v>498</v>
      </c>
      <c r="AQ54" t="s">
        <v>166</v>
      </c>
      <c r="AR54" s="4">
        <v>44206</v>
      </c>
      <c r="AS54" s="4">
        <v>44206</v>
      </c>
      <c r="AT54" t="s">
        <v>499</v>
      </c>
    </row>
    <row r="55" spans="1:46" x14ac:dyDescent="0.3">
      <c r="A55">
        <v>2020</v>
      </c>
      <c r="B55" s="4">
        <v>44105</v>
      </c>
      <c r="C55" s="4">
        <v>44196</v>
      </c>
      <c r="D55" t="s">
        <v>109</v>
      </c>
      <c r="E55" t="s">
        <v>113</v>
      </c>
      <c r="F55" t="s">
        <v>389</v>
      </c>
      <c r="G55" t="s">
        <v>255</v>
      </c>
      <c r="H55" t="str">
        <f t="shared" si="0"/>
        <v>http://docs.saludchiapas.gob.mx/transparencia/pot/f28b/2020/PFM-059-2020.zip</v>
      </c>
      <c r="I55" t="s">
        <v>256</v>
      </c>
      <c r="J55">
        <v>48</v>
      </c>
      <c r="K55" t="s">
        <v>369</v>
      </c>
      <c r="L55" t="s">
        <v>370</v>
      </c>
      <c r="M55" t="s">
        <v>371</v>
      </c>
      <c r="N55" t="s">
        <v>372</v>
      </c>
      <c r="O55" t="s">
        <v>373</v>
      </c>
      <c r="P55" t="s">
        <v>215</v>
      </c>
      <c r="Q55" t="s">
        <v>159</v>
      </c>
      <c r="R55" t="s">
        <v>389</v>
      </c>
      <c r="S55" s="4">
        <v>44176</v>
      </c>
      <c r="T55">
        <v>75487.5</v>
      </c>
      <c r="U55">
        <v>87565.5</v>
      </c>
      <c r="V55">
        <v>87565.5</v>
      </c>
      <c r="W55">
        <v>87565.5</v>
      </c>
      <c r="X55" s="3" t="s">
        <v>841</v>
      </c>
      <c r="Y55" t="s">
        <v>161</v>
      </c>
      <c r="Z55" t="s">
        <v>162</v>
      </c>
      <c r="AA55" t="s">
        <v>257</v>
      </c>
      <c r="AB55">
        <v>8756.5499999999993</v>
      </c>
      <c r="AC55" s="4">
        <v>44182</v>
      </c>
      <c r="AD55" s="4">
        <v>44169</v>
      </c>
      <c r="AE55" t="s">
        <v>678</v>
      </c>
      <c r="AF55" s="5" t="s">
        <v>498</v>
      </c>
      <c r="AG55" t="s">
        <v>164</v>
      </c>
      <c r="AH55" t="s">
        <v>165</v>
      </c>
      <c r="AI55" s="3">
        <v>1</v>
      </c>
      <c r="AJ55" s="3" t="s">
        <v>117</v>
      </c>
      <c r="AK55" s="3">
        <v>1</v>
      </c>
      <c r="AL55" t="s">
        <v>499</v>
      </c>
      <c r="AM55" s="5" t="s">
        <v>498</v>
      </c>
      <c r="AN55" s="5" t="s">
        <v>498</v>
      </c>
      <c r="AO55" s="5" t="s">
        <v>498</v>
      </c>
      <c r="AP55" s="5" t="s">
        <v>498</v>
      </c>
      <c r="AQ55" t="s">
        <v>166</v>
      </c>
      <c r="AR55" s="4">
        <v>44206</v>
      </c>
      <c r="AS55" s="4">
        <v>44206</v>
      </c>
      <c r="AT55" t="s">
        <v>499</v>
      </c>
    </row>
    <row r="56" spans="1:46" x14ac:dyDescent="0.3">
      <c r="A56">
        <v>2020</v>
      </c>
      <c r="B56" s="4">
        <v>44105</v>
      </c>
      <c r="C56" s="4">
        <v>44196</v>
      </c>
      <c r="D56" t="s">
        <v>109</v>
      </c>
      <c r="E56" t="s">
        <v>113</v>
      </c>
      <c r="F56" t="s">
        <v>390</v>
      </c>
      <c r="G56" t="s">
        <v>255</v>
      </c>
      <c r="H56" t="str">
        <f t="shared" si="0"/>
        <v>http://docs.saludchiapas.gob.mx/transparencia/pot/f28b/2020/PFM-060-2020.zip</v>
      </c>
      <c r="I56" t="s">
        <v>256</v>
      </c>
      <c r="J56">
        <v>49</v>
      </c>
      <c r="K56" t="s">
        <v>274</v>
      </c>
      <c r="L56" t="s">
        <v>275</v>
      </c>
      <c r="M56" t="s">
        <v>276</v>
      </c>
      <c r="N56" t="s">
        <v>277</v>
      </c>
      <c r="O56" t="s">
        <v>182</v>
      </c>
      <c r="P56" t="s">
        <v>183</v>
      </c>
      <c r="Q56" t="s">
        <v>159</v>
      </c>
      <c r="R56" t="s">
        <v>390</v>
      </c>
      <c r="S56" s="4">
        <v>44176</v>
      </c>
      <c r="T56">
        <v>32670</v>
      </c>
      <c r="U56">
        <v>37897.199999999997</v>
      </c>
      <c r="V56">
        <v>37897.199999999997</v>
      </c>
      <c r="W56">
        <v>37897.199999999997</v>
      </c>
      <c r="X56" s="3" t="s">
        <v>841</v>
      </c>
      <c r="Y56" t="s">
        <v>161</v>
      </c>
      <c r="Z56" t="s">
        <v>162</v>
      </c>
      <c r="AA56" t="s">
        <v>257</v>
      </c>
      <c r="AB56">
        <v>3789.72</v>
      </c>
      <c r="AC56" s="4">
        <v>44182</v>
      </c>
      <c r="AD56" s="4">
        <v>44196</v>
      </c>
      <c r="AE56" t="s">
        <v>679</v>
      </c>
      <c r="AF56" s="5" t="s">
        <v>498</v>
      </c>
      <c r="AG56" t="s">
        <v>164</v>
      </c>
      <c r="AH56" t="s">
        <v>165</v>
      </c>
      <c r="AI56" s="3">
        <v>1</v>
      </c>
      <c r="AJ56" s="3" t="s">
        <v>117</v>
      </c>
      <c r="AK56" s="3">
        <v>1</v>
      </c>
      <c r="AL56" t="s">
        <v>499</v>
      </c>
      <c r="AM56" s="5" t="s">
        <v>498</v>
      </c>
      <c r="AN56" s="5" t="s">
        <v>498</v>
      </c>
      <c r="AO56" s="5" t="s">
        <v>498</v>
      </c>
      <c r="AP56" s="5" t="s">
        <v>498</v>
      </c>
      <c r="AQ56" t="s">
        <v>166</v>
      </c>
      <c r="AR56" s="4">
        <v>44206</v>
      </c>
      <c r="AS56" s="4">
        <v>44206</v>
      </c>
      <c r="AT56" t="s">
        <v>499</v>
      </c>
    </row>
    <row r="57" spans="1:46" x14ac:dyDescent="0.3">
      <c r="A57">
        <v>2020</v>
      </c>
      <c r="B57" s="4">
        <v>44105</v>
      </c>
      <c r="C57" s="4">
        <v>44196</v>
      </c>
      <c r="D57" t="s">
        <v>109</v>
      </c>
      <c r="E57" t="s">
        <v>113</v>
      </c>
      <c r="F57" t="s">
        <v>391</v>
      </c>
      <c r="G57" t="s">
        <v>367</v>
      </c>
      <c r="H57" t="str">
        <f t="shared" si="0"/>
        <v>http://docs.saludchiapas.gob.mx/transparencia/pot/f28b/2020/PFM-061-2020.zip</v>
      </c>
      <c r="I57" t="s">
        <v>368</v>
      </c>
      <c r="J57">
        <v>50</v>
      </c>
      <c r="K57" t="s">
        <v>274</v>
      </c>
      <c r="L57" t="s">
        <v>275</v>
      </c>
      <c r="M57" t="s">
        <v>276</v>
      </c>
      <c r="N57" t="s">
        <v>277</v>
      </c>
      <c r="O57" t="s">
        <v>182</v>
      </c>
      <c r="P57" t="s">
        <v>183</v>
      </c>
      <c r="Q57" t="s">
        <v>159</v>
      </c>
      <c r="R57" t="s">
        <v>391</v>
      </c>
      <c r="S57" s="4">
        <v>44176</v>
      </c>
      <c r="T57">
        <v>10344</v>
      </c>
      <c r="U57">
        <v>11999.04</v>
      </c>
      <c r="V57">
        <v>11999.04</v>
      </c>
      <c r="W57">
        <v>11999.04</v>
      </c>
      <c r="X57" s="3" t="s">
        <v>841</v>
      </c>
      <c r="Y57" t="s">
        <v>161</v>
      </c>
      <c r="Z57" t="s">
        <v>162</v>
      </c>
      <c r="AA57" t="s">
        <v>374</v>
      </c>
      <c r="AB57">
        <v>1199.904</v>
      </c>
      <c r="AC57" s="4">
        <v>44183</v>
      </c>
      <c r="AD57" s="4">
        <v>44196</v>
      </c>
      <c r="AE57" t="s">
        <v>680</v>
      </c>
      <c r="AF57" s="5" t="s">
        <v>498</v>
      </c>
      <c r="AG57" t="s">
        <v>164</v>
      </c>
      <c r="AH57" t="s">
        <v>165</v>
      </c>
      <c r="AI57" s="3">
        <v>1</v>
      </c>
      <c r="AJ57" s="3" t="s">
        <v>117</v>
      </c>
      <c r="AK57" s="3">
        <v>1</v>
      </c>
      <c r="AL57" t="s">
        <v>499</v>
      </c>
      <c r="AM57" s="5" t="s">
        <v>498</v>
      </c>
      <c r="AN57" s="5" t="s">
        <v>498</v>
      </c>
      <c r="AO57" s="5" t="s">
        <v>498</v>
      </c>
      <c r="AP57" s="5" t="s">
        <v>498</v>
      </c>
      <c r="AQ57" t="s">
        <v>166</v>
      </c>
      <c r="AR57" s="4">
        <v>44206</v>
      </c>
      <c r="AS57" s="4">
        <v>44206</v>
      </c>
      <c r="AT57" t="s">
        <v>499</v>
      </c>
    </row>
    <row r="58" spans="1:46" x14ac:dyDescent="0.3">
      <c r="A58">
        <v>2020</v>
      </c>
      <c r="B58" s="4">
        <v>44105</v>
      </c>
      <c r="C58" s="4">
        <v>44196</v>
      </c>
      <c r="D58" t="s">
        <v>109</v>
      </c>
      <c r="E58" t="s">
        <v>113</v>
      </c>
      <c r="F58" t="s">
        <v>392</v>
      </c>
      <c r="G58" t="s">
        <v>393</v>
      </c>
      <c r="H58" t="str">
        <f t="shared" si="0"/>
        <v>http://docs.saludchiapas.gob.mx/transparencia/pot/f28b/2020/PFM-062-2020.zip</v>
      </c>
      <c r="I58" t="s">
        <v>394</v>
      </c>
      <c r="J58">
        <v>51</v>
      </c>
      <c r="K58" t="s">
        <v>339</v>
      </c>
      <c r="L58" t="s">
        <v>340</v>
      </c>
      <c r="M58" t="s">
        <v>341</v>
      </c>
      <c r="N58" t="s">
        <v>342</v>
      </c>
      <c r="O58" t="s">
        <v>343</v>
      </c>
      <c r="P58" t="s">
        <v>344</v>
      </c>
      <c r="Q58" t="s">
        <v>159</v>
      </c>
      <c r="R58" t="s">
        <v>392</v>
      </c>
      <c r="S58" s="4">
        <v>44176</v>
      </c>
      <c r="T58">
        <v>76822.16</v>
      </c>
      <c r="U58">
        <v>89113.71</v>
      </c>
      <c r="V58">
        <v>89113.71</v>
      </c>
      <c r="W58">
        <v>89113.71</v>
      </c>
      <c r="X58" s="3" t="s">
        <v>841</v>
      </c>
      <c r="Y58" t="s">
        <v>161</v>
      </c>
      <c r="Z58" t="s">
        <v>162</v>
      </c>
      <c r="AA58" t="s">
        <v>395</v>
      </c>
      <c r="AB58">
        <v>8911.3709999999992</v>
      </c>
      <c r="AC58" s="4">
        <v>44187</v>
      </c>
      <c r="AD58" s="4">
        <v>44202</v>
      </c>
      <c r="AE58" t="s">
        <v>681</v>
      </c>
      <c r="AF58" s="5" t="s">
        <v>498</v>
      </c>
      <c r="AG58" t="s">
        <v>164</v>
      </c>
      <c r="AH58" t="s">
        <v>165</v>
      </c>
      <c r="AI58" s="3">
        <v>1</v>
      </c>
      <c r="AJ58" s="3" t="s">
        <v>117</v>
      </c>
      <c r="AK58" s="3">
        <v>1</v>
      </c>
      <c r="AL58" t="s">
        <v>499</v>
      </c>
      <c r="AM58" s="5" t="s">
        <v>498</v>
      </c>
      <c r="AN58" s="5" t="s">
        <v>498</v>
      </c>
      <c r="AO58" s="5" t="s">
        <v>498</v>
      </c>
      <c r="AP58" s="5" t="s">
        <v>498</v>
      </c>
      <c r="AQ58" t="s">
        <v>166</v>
      </c>
      <c r="AR58" s="4">
        <v>44206</v>
      </c>
      <c r="AS58" s="4">
        <v>44206</v>
      </c>
      <c r="AT58" t="s">
        <v>499</v>
      </c>
    </row>
    <row r="59" spans="1:46" x14ac:dyDescent="0.3">
      <c r="A59">
        <v>2020</v>
      </c>
      <c r="B59" s="4">
        <v>44105</v>
      </c>
      <c r="C59" s="4">
        <v>44196</v>
      </c>
      <c r="D59" t="s">
        <v>109</v>
      </c>
      <c r="E59" t="s">
        <v>113</v>
      </c>
      <c r="F59" t="s">
        <v>396</v>
      </c>
      <c r="G59" t="s">
        <v>397</v>
      </c>
      <c r="H59" t="str">
        <f t="shared" si="0"/>
        <v>http://docs.saludchiapas.gob.mx/transparencia/pot/f28b/2020/PFM-063-2020.zip</v>
      </c>
      <c r="I59" t="s">
        <v>186</v>
      </c>
      <c r="J59">
        <v>52</v>
      </c>
      <c r="K59" t="s">
        <v>398</v>
      </c>
      <c r="L59" t="s">
        <v>399</v>
      </c>
      <c r="M59" t="s">
        <v>400</v>
      </c>
      <c r="N59" t="s">
        <v>401</v>
      </c>
      <c r="O59" t="s">
        <v>402</v>
      </c>
      <c r="P59" t="s">
        <v>195</v>
      </c>
      <c r="Q59" t="s">
        <v>195</v>
      </c>
      <c r="R59" t="s">
        <v>396</v>
      </c>
      <c r="S59" s="4">
        <v>44176</v>
      </c>
      <c r="T59">
        <v>21000</v>
      </c>
      <c r="U59">
        <v>24360</v>
      </c>
      <c r="V59">
        <v>24360</v>
      </c>
      <c r="W59">
        <v>24360</v>
      </c>
      <c r="X59" s="3" t="s">
        <v>841</v>
      </c>
      <c r="Y59" t="s">
        <v>161</v>
      </c>
      <c r="Z59" t="s">
        <v>162</v>
      </c>
      <c r="AA59" t="s">
        <v>187</v>
      </c>
      <c r="AB59">
        <v>2436</v>
      </c>
      <c r="AC59" s="4">
        <v>44176</v>
      </c>
      <c r="AD59" s="4">
        <v>44196</v>
      </c>
      <c r="AE59" t="s">
        <v>682</v>
      </c>
      <c r="AF59" s="5" t="s">
        <v>498</v>
      </c>
      <c r="AG59" t="s">
        <v>164</v>
      </c>
      <c r="AH59" t="s">
        <v>165</v>
      </c>
      <c r="AI59" s="3">
        <v>1</v>
      </c>
      <c r="AJ59" s="3" t="s">
        <v>117</v>
      </c>
      <c r="AK59" s="3">
        <v>1</v>
      </c>
      <c r="AL59" t="s">
        <v>499</v>
      </c>
      <c r="AM59" s="5" t="s">
        <v>498</v>
      </c>
      <c r="AN59" s="5" t="s">
        <v>498</v>
      </c>
      <c r="AO59" s="5" t="s">
        <v>498</v>
      </c>
      <c r="AP59" s="5" t="s">
        <v>498</v>
      </c>
      <c r="AQ59" t="s">
        <v>166</v>
      </c>
      <c r="AR59" s="4">
        <v>44206</v>
      </c>
      <c r="AS59" s="4">
        <v>44206</v>
      </c>
      <c r="AT59" t="s">
        <v>499</v>
      </c>
    </row>
    <row r="60" spans="1:46" x14ac:dyDescent="0.3">
      <c r="A60">
        <v>2020</v>
      </c>
      <c r="B60" s="4">
        <v>44105</v>
      </c>
      <c r="C60" s="4">
        <v>44196</v>
      </c>
      <c r="D60" t="s">
        <v>109</v>
      </c>
      <c r="E60" t="s">
        <v>113</v>
      </c>
      <c r="F60" t="s">
        <v>403</v>
      </c>
      <c r="G60" t="s">
        <v>397</v>
      </c>
      <c r="H60" t="str">
        <f t="shared" si="0"/>
        <v>http://docs.saludchiapas.gob.mx/transparencia/pot/f28b/2020/PFM-064-2020.zip</v>
      </c>
      <c r="I60" t="s">
        <v>186</v>
      </c>
      <c r="J60">
        <v>53</v>
      </c>
      <c r="K60" t="s">
        <v>404</v>
      </c>
      <c r="L60" t="s">
        <v>405</v>
      </c>
      <c r="M60" t="s">
        <v>406</v>
      </c>
      <c r="N60" t="s">
        <v>407</v>
      </c>
      <c r="O60" t="s">
        <v>408</v>
      </c>
      <c r="P60" t="s">
        <v>195</v>
      </c>
      <c r="Q60" t="s">
        <v>195</v>
      </c>
      <c r="R60" t="s">
        <v>403</v>
      </c>
      <c r="S60" s="4">
        <v>44176</v>
      </c>
      <c r="T60">
        <v>14520</v>
      </c>
      <c r="U60">
        <v>16843.2</v>
      </c>
      <c r="V60">
        <v>16843.2</v>
      </c>
      <c r="W60">
        <v>16843.2</v>
      </c>
      <c r="X60" s="3" t="s">
        <v>841</v>
      </c>
      <c r="Y60" t="s">
        <v>161</v>
      </c>
      <c r="Z60" t="s">
        <v>162</v>
      </c>
      <c r="AA60" t="s">
        <v>187</v>
      </c>
      <c r="AB60">
        <v>1684.32</v>
      </c>
      <c r="AC60" s="4">
        <v>44187</v>
      </c>
      <c r="AD60" s="4">
        <v>44209</v>
      </c>
      <c r="AE60" t="s">
        <v>683</v>
      </c>
      <c r="AF60" s="5" t="s">
        <v>498</v>
      </c>
      <c r="AG60" t="s">
        <v>164</v>
      </c>
      <c r="AH60" t="s">
        <v>165</v>
      </c>
      <c r="AI60" s="3">
        <v>1</v>
      </c>
      <c r="AJ60" s="3" t="s">
        <v>117</v>
      </c>
      <c r="AK60" s="3">
        <v>1</v>
      </c>
      <c r="AL60" t="s">
        <v>499</v>
      </c>
      <c r="AM60" s="5" t="s">
        <v>498</v>
      </c>
      <c r="AN60" s="5" t="s">
        <v>498</v>
      </c>
      <c r="AO60" s="5" t="s">
        <v>498</v>
      </c>
      <c r="AP60" s="5" t="s">
        <v>498</v>
      </c>
      <c r="AQ60" t="s">
        <v>166</v>
      </c>
      <c r="AR60" s="4">
        <v>44206</v>
      </c>
      <c r="AS60" s="4">
        <v>44206</v>
      </c>
      <c r="AT60" t="s">
        <v>499</v>
      </c>
    </row>
    <row r="61" spans="1:46" x14ac:dyDescent="0.3">
      <c r="A61">
        <v>2020</v>
      </c>
      <c r="B61" s="4">
        <v>44105</v>
      </c>
      <c r="C61" s="4">
        <v>44196</v>
      </c>
      <c r="D61" t="s">
        <v>109</v>
      </c>
      <c r="E61" t="s">
        <v>113</v>
      </c>
      <c r="F61" t="s">
        <v>409</v>
      </c>
      <c r="G61" t="s">
        <v>198</v>
      </c>
      <c r="H61" t="str">
        <f t="shared" si="0"/>
        <v>http://docs.saludchiapas.gob.mx/transparencia/pot/f28b/2020/PFM-065-2020.zip</v>
      </c>
      <c r="I61" t="s">
        <v>199</v>
      </c>
      <c r="J61">
        <v>54</v>
      </c>
      <c r="K61" t="s">
        <v>410</v>
      </c>
      <c r="L61" t="s">
        <v>411</v>
      </c>
      <c r="M61" t="s">
        <v>412</v>
      </c>
      <c r="N61" t="s">
        <v>413</v>
      </c>
      <c r="O61" t="s">
        <v>414</v>
      </c>
      <c r="P61" t="s">
        <v>195</v>
      </c>
      <c r="Q61" t="s">
        <v>195</v>
      </c>
      <c r="R61" t="s">
        <v>409</v>
      </c>
      <c r="S61" s="4">
        <v>44176</v>
      </c>
      <c r="T61">
        <v>1200</v>
      </c>
      <c r="U61">
        <v>1392</v>
      </c>
      <c r="V61">
        <v>1392</v>
      </c>
      <c r="W61">
        <v>1392</v>
      </c>
      <c r="X61" s="3" t="s">
        <v>841</v>
      </c>
      <c r="Y61" t="s">
        <v>161</v>
      </c>
      <c r="Z61" t="s">
        <v>162</v>
      </c>
      <c r="AA61" t="s">
        <v>205</v>
      </c>
      <c r="AB61">
        <v>139.19999999999999</v>
      </c>
      <c r="AC61" s="4">
        <v>44176</v>
      </c>
      <c r="AD61" s="4">
        <v>44181</v>
      </c>
      <c r="AE61" t="s">
        <v>684</v>
      </c>
      <c r="AF61" s="5" t="s">
        <v>498</v>
      </c>
      <c r="AG61" t="s">
        <v>164</v>
      </c>
      <c r="AH61" t="s">
        <v>165</v>
      </c>
      <c r="AI61" s="3">
        <v>1</v>
      </c>
      <c r="AJ61" s="3" t="s">
        <v>117</v>
      </c>
      <c r="AK61" s="3">
        <v>1</v>
      </c>
      <c r="AL61" t="s">
        <v>499</v>
      </c>
      <c r="AM61" s="5" t="s">
        <v>498</v>
      </c>
      <c r="AN61" s="5" t="s">
        <v>498</v>
      </c>
      <c r="AO61" s="5" t="s">
        <v>498</v>
      </c>
      <c r="AP61" s="5" t="s">
        <v>498</v>
      </c>
      <c r="AQ61" t="s">
        <v>166</v>
      </c>
      <c r="AR61" s="4">
        <v>44206</v>
      </c>
      <c r="AS61" s="4">
        <v>44206</v>
      </c>
      <c r="AT61" t="s">
        <v>499</v>
      </c>
    </row>
    <row r="62" spans="1:46" x14ac:dyDescent="0.3">
      <c r="A62">
        <v>2020</v>
      </c>
      <c r="B62" s="4">
        <v>44105</v>
      </c>
      <c r="C62" s="4">
        <v>44196</v>
      </c>
      <c r="D62" t="s">
        <v>109</v>
      </c>
      <c r="E62" t="s">
        <v>113</v>
      </c>
      <c r="F62" t="s">
        <v>415</v>
      </c>
      <c r="G62" t="s">
        <v>397</v>
      </c>
      <c r="H62" t="str">
        <f t="shared" si="0"/>
        <v>http://docs.saludchiapas.gob.mx/transparencia/pot/f28b/2020/PFM-066-2020.zip</v>
      </c>
      <c r="I62" t="s">
        <v>186</v>
      </c>
      <c r="J62">
        <v>55</v>
      </c>
      <c r="K62" t="s">
        <v>416</v>
      </c>
      <c r="L62" t="s">
        <v>417</v>
      </c>
      <c r="M62" t="s">
        <v>179</v>
      </c>
      <c r="N62" t="s">
        <v>418</v>
      </c>
      <c r="O62" t="s">
        <v>419</v>
      </c>
      <c r="P62" t="s">
        <v>195</v>
      </c>
      <c r="Q62" t="s">
        <v>195</v>
      </c>
      <c r="R62" t="s">
        <v>415</v>
      </c>
      <c r="S62" s="4">
        <v>44176</v>
      </c>
      <c r="T62">
        <v>8300</v>
      </c>
      <c r="U62">
        <v>8300</v>
      </c>
      <c r="V62">
        <v>8300</v>
      </c>
      <c r="W62">
        <v>8300</v>
      </c>
      <c r="X62" s="3" t="s">
        <v>841</v>
      </c>
      <c r="Y62" t="s">
        <v>161</v>
      </c>
      <c r="Z62" t="s">
        <v>162</v>
      </c>
      <c r="AA62" t="s">
        <v>187</v>
      </c>
      <c r="AB62">
        <v>830</v>
      </c>
      <c r="AC62" s="4">
        <v>44176</v>
      </c>
      <c r="AD62" s="4">
        <v>44176</v>
      </c>
      <c r="AE62" t="s">
        <v>685</v>
      </c>
      <c r="AF62" s="5" t="s">
        <v>498</v>
      </c>
      <c r="AG62" t="s">
        <v>164</v>
      </c>
      <c r="AH62" t="s">
        <v>165</v>
      </c>
      <c r="AI62" s="3">
        <v>1</v>
      </c>
      <c r="AJ62" s="3" t="s">
        <v>117</v>
      </c>
      <c r="AK62" s="3">
        <v>1</v>
      </c>
      <c r="AL62" t="s">
        <v>499</v>
      </c>
      <c r="AM62" s="5" t="s">
        <v>498</v>
      </c>
      <c r="AN62" s="5" t="s">
        <v>498</v>
      </c>
      <c r="AO62" s="5" t="s">
        <v>498</v>
      </c>
      <c r="AP62" s="5" t="s">
        <v>498</v>
      </c>
      <c r="AQ62" t="s">
        <v>166</v>
      </c>
      <c r="AR62" s="4">
        <v>44206</v>
      </c>
      <c r="AS62" s="4">
        <v>44206</v>
      </c>
      <c r="AT62" t="s">
        <v>499</v>
      </c>
    </row>
    <row r="63" spans="1:46" x14ac:dyDescent="0.3">
      <c r="A63">
        <v>2020</v>
      </c>
      <c r="B63" s="4">
        <v>44105</v>
      </c>
      <c r="C63" s="4">
        <v>44196</v>
      </c>
      <c r="D63" t="s">
        <v>109</v>
      </c>
      <c r="E63" t="s">
        <v>113</v>
      </c>
      <c r="F63" t="s">
        <v>420</v>
      </c>
      <c r="G63" t="s">
        <v>290</v>
      </c>
      <c r="H63" t="str">
        <f t="shared" si="0"/>
        <v>http://docs.saludchiapas.gob.mx/transparencia/pot/f28b/2020/PFM-067-2020.zip</v>
      </c>
      <c r="I63" t="s">
        <v>291</v>
      </c>
      <c r="J63">
        <v>56</v>
      </c>
      <c r="K63" t="s">
        <v>421</v>
      </c>
      <c r="L63" t="s">
        <v>422</v>
      </c>
      <c r="M63" t="s">
        <v>306</v>
      </c>
      <c r="N63" t="s">
        <v>423</v>
      </c>
      <c r="O63" t="s">
        <v>424</v>
      </c>
      <c r="P63" t="s">
        <v>175</v>
      </c>
      <c r="Q63" t="s">
        <v>159</v>
      </c>
      <c r="R63" t="s">
        <v>420</v>
      </c>
      <c r="S63" s="4">
        <v>44196</v>
      </c>
      <c r="T63">
        <v>51724.12</v>
      </c>
      <c r="U63">
        <v>59999.98</v>
      </c>
      <c r="V63">
        <v>59999.98</v>
      </c>
      <c r="W63">
        <v>59999.98</v>
      </c>
      <c r="X63" s="3" t="s">
        <v>841</v>
      </c>
      <c r="Y63" t="s">
        <v>161</v>
      </c>
      <c r="Z63" t="s">
        <v>162</v>
      </c>
      <c r="AA63" t="s">
        <v>292</v>
      </c>
      <c r="AB63">
        <v>5999.99</v>
      </c>
      <c r="AC63" s="4">
        <v>44196</v>
      </c>
      <c r="AD63" s="4">
        <v>44211</v>
      </c>
      <c r="AE63" t="s">
        <v>686</v>
      </c>
      <c r="AF63" s="5" t="s">
        <v>498</v>
      </c>
      <c r="AG63" t="s">
        <v>164</v>
      </c>
      <c r="AH63" t="s">
        <v>165</v>
      </c>
      <c r="AI63" s="3">
        <v>1</v>
      </c>
      <c r="AJ63" s="3" t="s">
        <v>117</v>
      </c>
      <c r="AK63" s="3">
        <v>1</v>
      </c>
      <c r="AL63" t="s">
        <v>499</v>
      </c>
      <c r="AM63" s="5" t="s">
        <v>498</v>
      </c>
      <c r="AN63" s="5" t="s">
        <v>498</v>
      </c>
      <c r="AO63" s="5" t="s">
        <v>498</v>
      </c>
      <c r="AP63" s="5" t="s">
        <v>498</v>
      </c>
      <c r="AQ63" t="s">
        <v>166</v>
      </c>
      <c r="AR63" s="4">
        <v>44206</v>
      </c>
      <c r="AS63" s="4">
        <v>44206</v>
      </c>
      <c r="AT63" t="s">
        <v>499</v>
      </c>
    </row>
    <row r="64" spans="1:46" x14ac:dyDescent="0.3">
      <c r="A64">
        <v>2020</v>
      </c>
      <c r="B64" s="4">
        <v>44105</v>
      </c>
      <c r="C64" s="4">
        <v>44196</v>
      </c>
      <c r="D64" t="s">
        <v>109</v>
      </c>
      <c r="E64" t="s">
        <v>113</v>
      </c>
      <c r="F64" t="s">
        <v>425</v>
      </c>
      <c r="G64" t="s">
        <v>426</v>
      </c>
      <c r="H64" t="str">
        <f t="shared" si="0"/>
        <v>http://docs.saludchiapas.gob.mx/transparencia/pot/f28b/2020/PFM-068-2020.zip</v>
      </c>
      <c r="I64" t="s">
        <v>427</v>
      </c>
      <c r="J64">
        <v>57</v>
      </c>
      <c r="K64" t="s">
        <v>385</v>
      </c>
      <c r="L64" t="s">
        <v>386</v>
      </c>
      <c r="M64" t="s">
        <v>306</v>
      </c>
      <c r="N64" t="s">
        <v>387</v>
      </c>
      <c r="O64" t="s">
        <v>388</v>
      </c>
      <c r="P64" t="s">
        <v>183</v>
      </c>
      <c r="Q64" t="s">
        <v>159</v>
      </c>
      <c r="R64" t="s">
        <v>425</v>
      </c>
      <c r="S64" s="4">
        <v>44176</v>
      </c>
      <c r="T64">
        <v>75862</v>
      </c>
      <c r="U64">
        <v>87999.92</v>
      </c>
      <c r="V64">
        <v>87999.92</v>
      </c>
      <c r="W64">
        <v>87999.92</v>
      </c>
      <c r="X64" s="3" t="s">
        <v>841</v>
      </c>
      <c r="Y64" t="s">
        <v>161</v>
      </c>
      <c r="Z64" t="s">
        <v>162</v>
      </c>
      <c r="AA64" t="s">
        <v>428</v>
      </c>
      <c r="AB64">
        <v>8799.99</v>
      </c>
      <c r="AC64" s="4">
        <v>44176</v>
      </c>
      <c r="AD64" s="4">
        <v>44189</v>
      </c>
      <c r="AE64" t="s">
        <v>687</v>
      </c>
      <c r="AF64" s="5" t="s">
        <v>498</v>
      </c>
      <c r="AG64" t="s">
        <v>164</v>
      </c>
      <c r="AH64" t="s">
        <v>165</v>
      </c>
      <c r="AI64" s="3">
        <v>1</v>
      </c>
      <c r="AJ64" s="3" t="s">
        <v>117</v>
      </c>
      <c r="AK64" s="3">
        <v>1</v>
      </c>
      <c r="AL64" t="s">
        <v>499</v>
      </c>
      <c r="AM64" s="5" t="s">
        <v>498</v>
      </c>
      <c r="AN64" s="5" t="s">
        <v>498</v>
      </c>
      <c r="AO64" s="5" t="s">
        <v>498</v>
      </c>
      <c r="AP64" s="5" t="s">
        <v>498</v>
      </c>
      <c r="AQ64" t="s">
        <v>166</v>
      </c>
      <c r="AR64" s="4">
        <v>44206</v>
      </c>
      <c r="AS64" s="4">
        <v>44206</v>
      </c>
      <c r="AT64" t="s">
        <v>499</v>
      </c>
    </row>
    <row r="65" spans="1:46" x14ac:dyDescent="0.3">
      <c r="A65">
        <v>2020</v>
      </c>
      <c r="B65" s="4">
        <v>44105</v>
      </c>
      <c r="C65" s="4">
        <v>44196</v>
      </c>
      <c r="D65" t="s">
        <v>109</v>
      </c>
      <c r="E65" t="s">
        <v>113</v>
      </c>
      <c r="F65" t="s">
        <v>429</v>
      </c>
      <c r="G65" t="s">
        <v>430</v>
      </c>
      <c r="H65" t="str">
        <f t="shared" si="0"/>
        <v>http://docs.saludchiapas.gob.mx/transparencia/pot/f28b/2020/PFM-069-2020.zip</v>
      </c>
      <c r="I65" t="s">
        <v>431</v>
      </c>
      <c r="J65">
        <v>58</v>
      </c>
      <c r="K65" t="s">
        <v>339</v>
      </c>
      <c r="L65" t="s">
        <v>340</v>
      </c>
      <c r="M65" t="s">
        <v>341</v>
      </c>
      <c r="N65" t="s">
        <v>342</v>
      </c>
      <c r="O65" t="s">
        <v>343</v>
      </c>
      <c r="P65" t="s">
        <v>175</v>
      </c>
      <c r="Q65" t="s">
        <v>159</v>
      </c>
      <c r="R65" t="s">
        <v>429</v>
      </c>
      <c r="S65" s="4">
        <v>44176</v>
      </c>
      <c r="T65">
        <v>18491.37</v>
      </c>
      <c r="U65">
        <v>21449.99</v>
      </c>
      <c r="V65">
        <v>21449.99</v>
      </c>
      <c r="W65">
        <v>21449.99</v>
      </c>
      <c r="X65" s="3" t="s">
        <v>841</v>
      </c>
      <c r="Y65" t="s">
        <v>161</v>
      </c>
      <c r="Z65" t="s">
        <v>162</v>
      </c>
      <c r="AA65" t="s">
        <v>432</v>
      </c>
      <c r="AB65">
        <v>2144.9899999999998</v>
      </c>
      <c r="AC65" s="4">
        <v>44187</v>
      </c>
      <c r="AD65" s="4">
        <v>44196</v>
      </c>
      <c r="AE65" t="s">
        <v>688</v>
      </c>
      <c r="AF65" s="5" t="s">
        <v>498</v>
      </c>
      <c r="AG65" t="s">
        <v>164</v>
      </c>
      <c r="AH65" t="s">
        <v>165</v>
      </c>
      <c r="AI65" s="3">
        <v>1</v>
      </c>
      <c r="AJ65" s="3" t="s">
        <v>117</v>
      </c>
      <c r="AK65" s="3">
        <v>1</v>
      </c>
      <c r="AL65" t="s">
        <v>499</v>
      </c>
      <c r="AM65" s="5" t="s">
        <v>498</v>
      </c>
      <c r="AN65" s="5" t="s">
        <v>498</v>
      </c>
      <c r="AO65" s="5" t="s">
        <v>498</v>
      </c>
      <c r="AP65" s="5" t="s">
        <v>498</v>
      </c>
      <c r="AQ65" t="s">
        <v>166</v>
      </c>
      <c r="AR65" s="4">
        <v>44206</v>
      </c>
      <c r="AS65" s="4">
        <v>44206</v>
      </c>
      <c r="AT65" t="s">
        <v>499</v>
      </c>
    </row>
    <row r="66" spans="1:46" x14ac:dyDescent="0.3">
      <c r="A66">
        <v>2020</v>
      </c>
      <c r="B66" s="4">
        <v>44105</v>
      </c>
      <c r="C66" s="4">
        <v>44196</v>
      </c>
      <c r="D66" t="s">
        <v>109</v>
      </c>
      <c r="E66" t="s">
        <v>113</v>
      </c>
      <c r="F66" t="s">
        <v>433</v>
      </c>
      <c r="G66" t="s">
        <v>243</v>
      </c>
      <c r="H66" t="str">
        <f t="shared" si="0"/>
        <v>http://docs.saludchiapas.gob.mx/transparencia/pot/f28b/2020/PFM-070-2020.zip</v>
      </c>
      <c r="I66" t="s">
        <v>311</v>
      </c>
      <c r="J66">
        <v>59</v>
      </c>
      <c r="K66" t="s">
        <v>339</v>
      </c>
      <c r="L66" t="s">
        <v>340</v>
      </c>
      <c r="M66" t="s">
        <v>341</v>
      </c>
      <c r="N66" t="s">
        <v>342</v>
      </c>
      <c r="O66" t="s">
        <v>343</v>
      </c>
      <c r="P66" t="s">
        <v>215</v>
      </c>
      <c r="Q66" t="s">
        <v>159</v>
      </c>
      <c r="R66" t="s">
        <v>433</v>
      </c>
      <c r="S66" s="4">
        <v>44176</v>
      </c>
      <c r="T66">
        <v>32241.55</v>
      </c>
      <c r="U66">
        <v>37400.199999999997</v>
      </c>
      <c r="V66">
        <v>37400.199999999997</v>
      </c>
      <c r="W66">
        <v>37400.199999999997</v>
      </c>
      <c r="X66" s="3" t="s">
        <v>841</v>
      </c>
      <c r="Y66" t="s">
        <v>161</v>
      </c>
      <c r="Z66" t="s">
        <v>162</v>
      </c>
      <c r="AA66" t="s">
        <v>316</v>
      </c>
      <c r="AB66">
        <v>3740.02</v>
      </c>
      <c r="AC66" s="4">
        <v>44187</v>
      </c>
      <c r="AD66" s="4">
        <v>44196</v>
      </c>
      <c r="AE66" t="s">
        <v>689</v>
      </c>
      <c r="AF66" s="5" t="s">
        <v>498</v>
      </c>
      <c r="AG66" t="s">
        <v>164</v>
      </c>
      <c r="AH66" t="s">
        <v>165</v>
      </c>
      <c r="AI66" s="3">
        <v>1</v>
      </c>
      <c r="AJ66" s="3" t="s">
        <v>117</v>
      </c>
      <c r="AK66" s="3">
        <v>1</v>
      </c>
      <c r="AL66" t="s">
        <v>499</v>
      </c>
      <c r="AM66" s="5" t="s">
        <v>498</v>
      </c>
      <c r="AN66" s="5" t="s">
        <v>498</v>
      </c>
      <c r="AO66" s="5" t="s">
        <v>498</v>
      </c>
      <c r="AP66" s="5" t="s">
        <v>498</v>
      </c>
      <c r="AQ66" t="s">
        <v>166</v>
      </c>
      <c r="AR66" s="4">
        <v>44206</v>
      </c>
      <c r="AS66" s="4">
        <v>44206</v>
      </c>
      <c r="AT66" t="s">
        <v>499</v>
      </c>
    </row>
    <row r="67" spans="1:46" x14ac:dyDescent="0.3">
      <c r="A67">
        <v>2020</v>
      </c>
      <c r="B67" s="4">
        <v>44105</v>
      </c>
      <c r="C67" s="4">
        <v>44196</v>
      </c>
      <c r="D67" t="s">
        <v>109</v>
      </c>
      <c r="E67" t="s">
        <v>113</v>
      </c>
      <c r="F67" t="s">
        <v>434</v>
      </c>
      <c r="G67" t="s">
        <v>208</v>
      </c>
      <c r="H67" t="str">
        <f t="shared" si="0"/>
        <v>http://docs.saludchiapas.gob.mx/transparencia/pot/f28b/2020/PFM-071-2020.zip</v>
      </c>
      <c r="I67" t="s">
        <v>209</v>
      </c>
      <c r="J67">
        <v>60</v>
      </c>
      <c r="K67" t="s">
        <v>339</v>
      </c>
      <c r="L67" t="s">
        <v>340</v>
      </c>
      <c r="M67" t="s">
        <v>341</v>
      </c>
      <c r="N67" t="s">
        <v>342</v>
      </c>
      <c r="O67" t="s">
        <v>343</v>
      </c>
      <c r="P67" t="s">
        <v>435</v>
      </c>
      <c r="Q67" t="s">
        <v>159</v>
      </c>
      <c r="R67" t="s">
        <v>434</v>
      </c>
      <c r="S67" s="4">
        <v>44176</v>
      </c>
      <c r="T67">
        <v>10343.99</v>
      </c>
      <c r="U67">
        <v>11999.03</v>
      </c>
      <c r="V67">
        <v>11999.03</v>
      </c>
      <c r="W67">
        <v>11999.03</v>
      </c>
      <c r="X67" s="3" t="s">
        <v>841</v>
      </c>
      <c r="Y67" t="s">
        <v>161</v>
      </c>
      <c r="Z67" t="s">
        <v>162</v>
      </c>
      <c r="AA67" t="s">
        <v>216</v>
      </c>
      <c r="AB67">
        <v>1199.903</v>
      </c>
      <c r="AC67" s="4">
        <v>44187</v>
      </c>
      <c r="AD67" s="4">
        <v>44196</v>
      </c>
      <c r="AE67" t="s">
        <v>690</v>
      </c>
      <c r="AF67" s="5" t="s">
        <v>498</v>
      </c>
      <c r="AG67" t="s">
        <v>164</v>
      </c>
      <c r="AH67" t="s">
        <v>165</v>
      </c>
      <c r="AI67" s="3">
        <v>1</v>
      </c>
      <c r="AJ67" s="3" t="s">
        <v>117</v>
      </c>
      <c r="AK67" s="3">
        <v>1</v>
      </c>
      <c r="AL67" t="s">
        <v>499</v>
      </c>
      <c r="AM67" s="5" t="s">
        <v>498</v>
      </c>
      <c r="AN67" s="5" t="s">
        <v>498</v>
      </c>
      <c r="AO67" s="5" t="s">
        <v>498</v>
      </c>
      <c r="AP67" s="5" t="s">
        <v>498</v>
      </c>
      <c r="AQ67" t="s">
        <v>166</v>
      </c>
      <c r="AR67" s="4">
        <v>44206</v>
      </c>
      <c r="AS67" s="4">
        <v>44206</v>
      </c>
      <c r="AT67" t="s">
        <v>499</v>
      </c>
    </row>
    <row r="68" spans="1:46" x14ac:dyDescent="0.3">
      <c r="A68">
        <v>2020</v>
      </c>
      <c r="B68" s="4">
        <v>44105</v>
      </c>
      <c r="C68" s="4">
        <v>44196</v>
      </c>
      <c r="D68" t="s">
        <v>109</v>
      </c>
      <c r="E68" t="s">
        <v>113</v>
      </c>
      <c r="F68" t="s">
        <v>436</v>
      </c>
      <c r="G68" t="s">
        <v>299</v>
      </c>
      <c r="H68" t="str">
        <f t="shared" si="0"/>
        <v>http://docs.saludchiapas.gob.mx/transparencia/pot/f28b/2020/PFM-072-2020.zip</v>
      </c>
      <c r="I68" t="s">
        <v>300</v>
      </c>
      <c r="J68">
        <v>61</v>
      </c>
      <c r="K68" t="s">
        <v>339</v>
      </c>
      <c r="L68" t="s">
        <v>340</v>
      </c>
      <c r="M68" t="s">
        <v>341</v>
      </c>
      <c r="N68" t="s">
        <v>342</v>
      </c>
      <c r="O68" t="s">
        <v>343</v>
      </c>
      <c r="P68" t="s">
        <v>344</v>
      </c>
      <c r="Q68" t="s">
        <v>159</v>
      </c>
      <c r="R68" t="s">
        <v>436</v>
      </c>
      <c r="S68" s="4">
        <v>44176</v>
      </c>
      <c r="T68">
        <v>6033.9</v>
      </c>
      <c r="U68">
        <v>6999.32</v>
      </c>
      <c r="V68">
        <v>6999.32</v>
      </c>
      <c r="W68">
        <v>6999.32</v>
      </c>
      <c r="X68" s="3" t="s">
        <v>841</v>
      </c>
      <c r="Y68" t="s">
        <v>161</v>
      </c>
      <c r="Z68" t="s">
        <v>162</v>
      </c>
      <c r="AA68" t="s">
        <v>301</v>
      </c>
      <c r="AB68">
        <v>699.93200000000002</v>
      </c>
      <c r="AC68" s="4">
        <v>44187</v>
      </c>
      <c r="AD68" s="4">
        <v>44196</v>
      </c>
      <c r="AE68" t="s">
        <v>691</v>
      </c>
      <c r="AF68" s="5" t="s">
        <v>498</v>
      </c>
      <c r="AG68" t="s">
        <v>164</v>
      </c>
      <c r="AH68" t="s">
        <v>165</v>
      </c>
      <c r="AI68" s="3">
        <v>1</v>
      </c>
      <c r="AJ68" s="3" t="s">
        <v>117</v>
      </c>
      <c r="AK68" s="3">
        <v>1</v>
      </c>
      <c r="AL68" t="s">
        <v>499</v>
      </c>
      <c r="AM68" s="5" t="s">
        <v>498</v>
      </c>
      <c r="AN68" s="5" t="s">
        <v>498</v>
      </c>
      <c r="AO68" s="5" t="s">
        <v>498</v>
      </c>
      <c r="AP68" s="5" t="s">
        <v>498</v>
      </c>
      <c r="AQ68" t="s">
        <v>166</v>
      </c>
      <c r="AR68" s="4">
        <v>44206</v>
      </c>
      <c r="AS68" s="4">
        <v>44206</v>
      </c>
      <c r="AT68" t="s">
        <v>499</v>
      </c>
    </row>
    <row r="69" spans="1:46" x14ac:dyDescent="0.3">
      <c r="A69">
        <v>2020</v>
      </c>
      <c r="B69" s="4">
        <v>44105</v>
      </c>
      <c r="C69" s="4">
        <v>44196</v>
      </c>
      <c r="D69" t="s">
        <v>109</v>
      </c>
      <c r="E69" t="s">
        <v>113</v>
      </c>
      <c r="F69" t="s">
        <v>437</v>
      </c>
      <c r="G69" t="s">
        <v>281</v>
      </c>
      <c r="H69" t="str">
        <f t="shared" si="0"/>
        <v>http://docs.saludchiapas.gob.mx/transparencia/pot/f28b/2020/PFM-074-2020.zip</v>
      </c>
      <c r="I69" t="s">
        <v>152</v>
      </c>
      <c r="J69">
        <v>62</v>
      </c>
      <c r="K69" t="s">
        <v>153</v>
      </c>
      <c r="L69" t="s">
        <v>154</v>
      </c>
      <c r="M69" t="s">
        <v>155</v>
      </c>
      <c r="N69" t="s">
        <v>156</v>
      </c>
      <c r="O69" t="s">
        <v>157</v>
      </c>
      <c r="P69" t="s">
        <v>195</v>
      </c>
      <c r="Q69" t="s">
        <v>195</v>
      </c>
      <c r="R69" t="s">
        <v>437</v>
      </c>
      <c r="S69" s="4">
        <v>44176</v>
      </c>
      <c r="T69">
        <v>99000</v>
      </c>
      <c r="U69">
        <v>114840</v>
      </c>
      <c r="V69">
        <v>114840</v>
      </c>
      <c r="W69">
        <v>114840</v>
      </c>
      <c r="X69" s="3" t="s">
        <v>841</v>
      </c>
      <c r="Y69" t="s">
        <v>161</v>
      </c>
      <c r="Z69" t="s">
        <v>162</v>
      </c>
      <c r="AA69" t="s">
        <v>163</v>
      </c>
      <c r="AB69">
        <v>11484</v>
      </c>
      <c r="AC69" s="4">
        <v>44187</v>
      </c>
      <c r="AD69" s="4">
        <v>44202</v>
      </c>
      <c r="AE69" t="s">
        <v>692</v>
      </c>
      <c r="AF69" s="5" t="s">
        <v>498</v>
      </c>
      <c r="AG69" t="s">
        <v>164</v>
      </c>
      <c r="AH69" t="s">
        <v>165</v>
      </c>
      <c r="AI69" s="3">
        <v>1</v>
      </c>
      <c r="AJ69" s="3" t="s">
        <v>117</v>
      </c>
      <c r="AK69" s="3">
        <v>1</v>
      </c>
      <c r="AL69" t="s">
        <v>499</v>
      </c>
      <c r="AM69" s="5" t="s">
        <v>498</v>
      </c>
      <c r="AN69" s="5" t="s">
        <v>498</v>
      </c>
      <c r="AO69" s="5" t="s">
        <v>498</v>
      </c>
      <c r="AP69" s="5" t="s">
        <v>498</v>
      </c>
      <c r="AQ69" t="s">
        <v>166</v>
      </c>
      <c r="AR69" s="4">
        <v>44206</v>
      </c>
      <c r="AS69" s="4">
        <v>44206</v>
      </c>
      <c r="AT69" t="s">
        <v>499</v>
      </c>
    </row>
    <row r="70" spans="1:46" x14ac:dyDescent="0.3">
      <c r="A70">
        <v>2020</v>
      </c>
      <c r="B70" s="4">
        <v>44105</v>
      </c>
      <c r="C70" s="4">
        <v>44196</v>
      </c>
      <c r="D70" t="s">
        <v>109</v>
      </c>
      <c r="E70" t="s">
        <v>113</v>
      </c>
      <c r="F70" t="s">
        <v>438</v>
      </c>
      <c r="G70" t="s">
        <v>439</v>
      </c>
      <c r="H70" t="str">
        <f t="shared" si="0"/>
        <v>http://docs.saludchiapas.gob.mx/transparencia/pot/f28b/2020/PFM-075-2020.zip</v>
      </c>
      <c r="I70" t="s">
        <v>440</v>
      </c>
      <c r="J70">
        <v>63</v>
      </c>
      <c r="K70" t="s">
        <v>339</v>
      </c>
      <c r="L70" t="s">
        <v>340</v>
      </c>
      <c r="M70" t="s">
        <v>341</v>
      </c>
      <c r="N70" t="s">
        <v>342</v>
      </c>
      <c r="O70" t="s">
        <v>343</v>
      </c>
      <c r="P70" t="s">
        <v>441</v>
      </c>
      <c r="Q70" t="s">
        <v>159</v>
      </c>
      <c r="R70" t="s">
        <v>438</v>
      </c>
      <c r="S70" s="4">
        <v>44176</v>
      </c>
      <c r="T70">
        <v>9030</v>
      </c>
      <c r="U70">
        <v>10474.799999999999</v>
      </c>
      <c r="V70">
        <v>10474.799999999999</v>
      </c>
      <c r="W70">
        <v>10474.799999999999</v>
      </c>
      <c r="X70" s="3" t="s">
        <v>841</v>
      </c>
      <c r="Y70" t="s">
        <v>161</v>
      </c>
      <c r="Z70" t="s">
        <v>162</v>
      </c>
      <c r="AA70" t="s">
        <v>225</v>
      </c>
      <c r="AB70">
        <v>1047.4000000000001</v>
      </c>
      <c r="AC70" s="4">
        <v>44187</v>
      </c>
      <c r="AD70" s="4">
        <v>44202</v>
      </c>
      <c r="AE70" t="s">
        <v>693</v>
      </c>
      <c r="AF70" s="5" t="s">
        <v>498</v>
      </c>
      <c r="AG70" t="s">
        <v>164</v>
      </c>
      <c r="AH70" t="s">
        <v>165</v>
      </c>
      <c r="AI70" s="3">
        <v>1</v>
      </c>
      <c r="AJ70" s="3" t="s">
        <v>117</v>
      </c>
      <c r="AK70" s="3">
        <v>1</v>
      </c>
      <c r="AL70" t="s">
        <v>499</v>
      </c>
      <c r="AM70" s="5" t="s">
        <v>498</v>
      </c>
      <c r="AN70" s="5" t="s">
        <v>498</v>
      </c>
      <c r="AO70" s="5" t="s">
        <v>498</v>
      </c>
      <c r="AP70" s="5" t="s">
        <v>498</v>
      </c>
      <c r="AQ70" t="s">
        <v>166</v>
      </c>
      <c r="AR70" s="4">
        <v>44206</v>
      </c>
      <c r="AS70" s="4">
        <v>44206</v>
      </c>
      <c r="AT70" t="s">
        <v>499</v>
      </c>
    </row>
    <row r="71" spans="1:46" x14ac:dyDescent="0.3">
      <c r="A71">
        <v>2020</v>
      </c>
      <c r="B71" s="4">
        <v>44105</v>
      </c>
      <c r="C71" s="4">
        <v>44196</v>
      </c>
      <c r="D71" t="s">
        <v>109</v>
      </c>
      <c r="E71" t="s">
        <v>113</v>
      </c>
      <c r="F71" t="s">
        <v>442</v>
      </c>
      <c r="G71" t="s">
        <v>443</v>
      </c>
      <c r="H71" t="str">
        <f t="shared" si="0"/>
        <v>http://docs.saludchiapas.gob.mx/transparencia/pot/f28b/2020/PFM-076-2020.zip</v>
      </c>
      <c r="I71" t="s">
        <v>444</v>
      </c>
      <c r="J71">
        <v>64</v>
      </c>
      <c r="K71" t="s">
        <v>339</v>
      </c>
      <c r="L71" t="s">
        <v>340</v>
      </c>
      <c r="M71" t="s">
        <v>341</v>
      </c>
      <c r="N71" t="s">
        <v>342</v>
      </c>
      <c r="O71" t="s">
        <v>343</v>
      </c>
      <c r="P71" t="s">
        <v>282</v>
      </c>
      <c r="Q71" t="s">
        <v>159</v>
      </c>
      <c r="R71" t="s">
        <v>442</v>
      </c>
      <c r="S71" s="4">
        <v>44176</v>
      </c>
      <c r="T71">
        <v>121000</v>
      </c>
      <c r="U71">
        <v>140360</v>
      </c>
      <c r="V71">
        <v>140360</v>
      </c>
      <c r="W71">
        <v>140360</v>
      </c>
      <c r="X71" s="3" t="s">
        <v>841</v>
      </c>
      <c r="Y71" t="s">
        <v>161</v>
      </c>
      <c r="Z71" t="s">
        <v>162</v>
      </c>
      <c r="AA71" t="s">
        <v>445</v>
      </c>
      <c r="AB71">
        <v>14036</v>
      </c>
      <c r="AC71" s="4">
        <v>44187</v>
      </c>
      <c r="AD71" s="4">
        <v>44202</v>
      </c>
      <c r="AE71" t="s">
        <v>694</v>
      </c>
      <c r="AF71" s="5" t="s">
        <v>498</v>
      </c>
      <c r="AG71" t="s">
        <v>164</v>
      </c>
      <c r="AH71" t="s">
        <v>165</v>
      </c>
      <c r="AI71" s="3">
        <v>1</v>
      </c>
      <c r="AJ71" s="3" t="s">
        <v>117</v>
      </c>
      <c r="AK71" s="3">
        <v>1</v>
      </c>
      <c r="AL71" t="s">
        <v>499</v>
      </c>
      <c r="AM71" s="5" t="s">
        <v>498</v>
      </c>
      <c r="AN71" s="5" t="s">
        <v>498</v>
      </c>
      <c r="AO71" s="5" t="s">
        <v>498</v>
      </c>
      <c r="AP71" s="5" t="s">
        <v>498</v>
      </c>
      <c r="AQ71" t="s">
        <v>166</v>
      </c>
      <c r="AR71" s="4">
        <v>44206</v>
      </c>
      <c r="AS71" s="4">
        <v>44206</v>
      </c>
      <c r="AT71" t="s">
        <v>499</v>
      </c>
    </row>
    <row r="72" spans="1:46" x14ac:dyDescent="0.3">
      <c r="A72">
        <v>2020</v>
      </c>
      <c r="B72" s="4">
        <v>44105</v>
      </c>
      <c r="C72" s="4">
        <v>44196</v>
      </c>
      <c r="D72" t="s">
        <v>109</v>
      </c>
      <c r="E72" t="s">
        <v>113</v>
      </c>
      <c r="F72" t="s">
        <v>446</v>
      </c>
      <c r="G72" t="s">
        <v>290</v>
      </c>
      <c r="H72" t="str">
        <f t="shared" si="0"/>
        <v>http://docs.saludchiapas.gob.mx/transparencia/pot/f28b/2020/PFM-077-2020.zip</v>
      </c>
      <c r="I72" t="s">
        <v>291</v>
      </c>
      <c r="J72">
        <v>65</v>
      </c>
      <c r="K72" t="s">
        <v>339</v>
      </c>
      <c r="L72" t="s">
        <v>340</v>
      </c>
      <c r="M72" t="s">
        <v>341</v>
      </c>
      <c r="N72" t="s">
        <v>342</v>
      </c>
      <c r="O72" t="s">
        <v>343</v>
      </c>
      <c r="P72" t="s">
        <v>183</v>
      </c>
      <c r="Q72" t="s">
        <v>159</v>
      </c>
      <c r="R72" t="s">
        <v>446</v>
      </c>
      <c r="S72" s="4">
        <v>44176</v>
      </c>
      <c r="T72">
        <v>33620.69</v>
      </c>
      <c r="U72">
        <v>39000</v>
      </c>
      <c r="V72">
        <v>39000</v>
      </c>
      <c r="W72">
        <v>39000</v>
      </c>
      <c r="X72" s="3" t="s">
        <v>841</v>
      </c>
      <c r="Y72" t="s">
        <v>161</v>
      </c>
      <c r="Z72" t="s">
        <v>162</v>
      </c>
      <c r="AA72" t="s">
        <v>292</v>
      </c>
      <c r="AB72">
        <v>3900</v>
      </c>
      <c r="AC72" s="4">
        <v>44187</v>
      </c>
      <c r="AD72" s="4">
        <v>44202</v>
      </c>
      <c r="AE72" t="s">
        <v>695</v>
      </c>
      <c r="AF72" s="5" t="s">
        <v>498</v>
      </c>
      <c r="AG72" t="s">
        <v>164</v>
      </c>
      <c r="AH72" t="s">
        <v>165</v>
      </c>
      <c r="AI72" s="3">
        <v>1</v>
      </c>
      <c r="AJ72" s="3" t="s">
        <v>117</v>
      </c>
      <c r="AK72" s="3">
        <v>1</v>
      </c>
      <c r="AL72" t="s">
        <v>499</v>
      </c>
      <c r="AM72" s="5" t="s">
        <v>498</v>
      </c>
      <c r="AN72" s="5" t="s">
        <v>498</v>
      </c>
      <c r="AO72" s="5" t="s">
        <v>498</v>
      </c>
      <c r="AP72" s="5" t="s">
        <v>498</v>
      </c>
      <c r="AQ72" t="s">
        <v>166</v>
      </c>
      <c r="AR72" s="4">
        <v>44206</v>
      </c>
      <c r="AS72" s="4">
        <v>44206</v>
      </c>
      <c r="AT72" t="s">
        <v>499</v>
      </c>
    </row>
    <row r="73" spans="1:46" x14ac:dyDescent="0.3">
      <c r="A73">
        <v>2020</v>
      </c>
      <c r="B73" s="4">
        <v>44105</v>
      </c>
      <c r="C73" s="4">
        <v>44196</v>
      </c>
      <c r="D73" t="s">
        <v>109</v>
      </c>
      <c r="E73" t="s">
        <v>113</v>
      </c>
      <c r="F73" t="s">
        <v>447</v>
      </c>
      <c r="G73" t="s">
        <v>448</v>
      </c>
      <c r="H73" t="str">
        <f t="shared" ref="H73:H87" si="1">CONCATENATE("http://docs.saludchiapas.gob.mx/transparencia/pot/f28b/2020/",F73,".zip")</f>
        <v>http://docs.saludchiapas.gob.mx/transparencia/pot/f28b/2020/PFM-078-2020.zip</v>
      </c>
      <c r="I73" t="s">
        <v>449</v>
      </c>
      <c r="J73">
        <v>66</v>
      </c>
      <c r="K73" t="s">
        <v>450</v>
      </c>
      <c r="L73" t="s">
        <v>451</v>
      </c>
      <c r="M73" t="s">
        <v>410</v>
      </c>
      <c r="N73" t="s">
        <v>452</v>
      </c>
      <c r="O73" t="s">
        <v>453</v>
      </c>
      <c r="P73" t="s">
        <v>454</v>
      </c>
      <c r="Q73" t="s">
        <v>455</v>
      </c>
      <c r="R73" t="s">
        <v>447</v>
      </c>
      <c r="S73" s="4">
        <v>44195</v>
      </c>
      <c r="T73">
        <v>56310.35</v>
      </c>
      <c r="U73">
        <v>65320</v>
      </c>
      <c r="V73">
        <v>65320</v>
      </c>
      <c r="W73">
        <v>65320</v>
      </c>
      <c r="X73" s="3" t="s">
        <v>841</v>
      </c>
      <c r="Y73" t="s">
        <v>161</v>
      </c>
      <c r="Z73" t="s">
        <v>162</v>
      </c>
      <c r="AA73" t="s">
        <v>456</v>
      </c>
      <c r="AB73">
        <v>6532</v>
      </c>
      <c r="AC73" s="4">
        <v>44196</v>
      </c>
      <c r="AD73" s="4">
        <v>44211</v>
      </c>
      <c r="AE73" t="s">
        <v>696</v>
      </c>
      <c r="AF73" s="5" t="s">
        <v>498</v>
      </c>
      <c r="AG73" t="s">
        <v>164</v>
      </c>
      <c r="AH73" t="s">
        <v>165</v>
      </c>
      <c r="AI73" s="3">
        <v>1</v>
      </c>
      <c r="AJ73" s="3" t="s">
        <v>117</v>
      </c>
      <c r="AK73" s="3">
        <v>1</v>
      </c>
      <c r="AL73" t="s">
        <v>499</v>
      </c>
      <c r="AM73" s="5" t="s">
        <v>498</v>
      </c>
      <c r="AN73" s="5" t="s">
        <v>498</v>
      </c>
      <c r="AO73" s="5" t="s">
        <v>498</v>
      </c>
      <c r="AP73" s="5" t="s">
        <v>498</v>
      </c>
      <c r="AQ73" t="s">
        <v>166</v>
      </c>
      <c r="AR73" s="4">
        <v>44206</v>
      </c>
      <c r="AS73" s="4">
        <v>44206</v>
      </c>
      <c r="AT73" t="s">
        <v>499</v>
      </c>
    </row>
    <row r="74" spans="1:46" x14ac:dyDescent="0.3">
      <c r="A74">
        <v>2020</v>
      </c>
      <c r="B74" s="4">
        <v>44105</v>
      </c>
      <c r="C74" s="4">
        <v>44196</v>
      </c>
      <c r="D74" t="s">
        <v>109</v>
      </c>
      <c r="E74" t="s">
        <v>113</v>
      </c>
      <c r="F74" t="s">
        <v>457</v>
      </c>
      <c r="G74" t="s">
        <v>458</v>
      </c>
      <c r="H74" t="str">
        <f t="shared" si="1"/>
        <v>http://docs.saludchiapas.gob.mx/transparencia/pot/f28b/2020/PFM-079-2020.zip</v>
      </c>
      <c r="I74" t="s">
        <v>459</v>
      </c>
      <c r="J74">
        <v>67</v>
      </c>
      <c r="K74" t="s">
        <v>450</v>
      </c>
      <c r="L74" t="s">
        <v>451</v>
      </c>
      <c r="M74" t="s">
        <v>410</v>
      </c>
      <c r="N74" t="s">
        <v>452</v>
      </c>
      <c r="O74" t="s">
        <v>453</v>
      </c>
      <c r="P74" t="s">
        <v>454</v>
      </c>
      <c r="Q74" t="s">
        <v>455</v>
      </c>
      <c r="R74" t="s">
        <v>457</v>
      </c>
      <c r="S74" s="4">
        <v>44195</v>
      </c>
      <c r="T74">
        <v>10775.85</v>
      </c>
      <c r="U74">
        <v>12499.99</v>
      </c>
      <c r="V74">
        <v>12499.99</v>
      </c>
      <c r="W74">
        <v>12499.99</v>
      </c>
      <c r="X74" s="3" t="s">
        <v>841</v>
      </c>
      <c r="Y74" t="s">
        <v>161</v>
      </c>
      <c r="Z74" t="s">
        <v>162</v>
      </c>
      <c r="AA74" t="s">
        <v>460</v>
      </c>
      <c r="AB74">
        <v>1249.99</v>
      </c>
      <c r="AC74" s="4">
        <v>44196</v>
      </c>
      <c r="AD74" s="4">
        <v>44211</v>
      </c>
      <c r="AE74" t="s">
        <v>697</v>
      </c>
      <c r="AF74" s="5" t="s">
        <v>498</v>
      </c>
      <c r="AG74" t="s">
        <v>164</v>
      </c>
      <c r="AH74" t="s">
        <v>165</v>
      </c>
      <c r="AI74" s="3">
        <v>1</v>
      </c>
      <c r="AJ74" s="3" t="s">
        <v>117</v>
      </c>
      <c r="AK74" s="3">
        <v>1</v>
      </c>
      <c r="AL74" t="s">
        <v>499</v>
      </c>
      <c r="AM74" s="5" t="s">
        <v>498</v>
      </c>
      <c r="AN74" s="5" t="s">
        <v>498</v>
      </c>
      <c r="AO74" s="5" t="s">
        <v>498</v>
      </c>
      <c r="AP74" s="5" t="s">
        <v>498</v>
      </c>
      <c r="AQ74" t="s">
        <v>166</v>
      </c>
      <c r="AR74" s="4">
        <v>44206</v>
      </c>
      <c r="AS74" s="4">
        <v>44206</v>
      </c>
      <c r="AT74" t="s">
        <v>499</v>
      </c>
    </row>
    <row r="75" spans="1:46" x14ac:dyDescent="0.3">
      <c r="A75">
        <v>2020</v>
      </c>
      <c r="B75" s="4">
        <v>44105</v>
      </c>
      <c r="C75" s="4">
        <v>44196</v>
      </c>
      <c r="D75" t="s">
        <v>109</v>
      </c>
      <c r="E75" t="s">
        <v>113</v>
      </c>
      <c r="F75" t="s">
        <v>461</v>
      </c>
      <c r="G75" t="s">
        <v>367</v>
      </c>
      <c r="H75" t="str">
        <f t="shared" si="1"/>
        <v>http://docs.saludchiapas.gob.mx/transparencia/pot/f28b/2020/PFM-080-2020.zip</v>
      </c>
      <c r="I75" t="s">
        <v>368</v>
      </c>
      <c r="J75">
        <v>68</v>
      </c>
      <c r="K75" t="s">
        <v>450</v>
      </c>
      <c r="L75" t="s">
        <v>451</v>
      </c>
      <c r="M75" t="s">
        <v>410</v>
      </c>
      <c r="N75" t="s">
        <v>452</v>
      </c>
      <c r="O75" t="s">
        <v>453</v>
      </c>
      <c r="P75" t="s">
        <v>454</v>
      </c>
      <c r="Q75" t="s">
        <v>455</v>
      </c>
      <c r="R75" t="s">
        <v>461</v>
      </c>
      <c r="S75" s="4">
        <v>44195</v>
      </c>
      <c r="T75">
        <v>19800</v>
      </c>
      <c r="U75">
        <v>22968</v>
      </c>
      <c r="V75">
        <v>22968</v>
      </c>
      <c r="W75">
        <v>22968</v>
      </c>
      <c r="X75" s="3" t="s">
        <v>841</v>
      </c>
      <c r="Y75" t="s">
        <v>161</v>
      </c>
      <c r="Z75" t="s">
        <v>162</v>
      </c>
      <c r="AA75" t="s">
        <v>374</v>
      </c>
      <c r="AB75">
        <v>2296.8000000000002</v>
      </c>
      <c r="AC75" s="4">
        <v>44196</v>
      </c>
      <c r="AD75" s="4">
        <v>44211</v>
      </c>
      <c r="AE75" t="s">
        <v>698</v>
      </c>
      <c r="AF75" s="5" t="s">
        <v>498</v>
      </c>
      <c r="AG75" t="s">
        <v>164</v>
      </c>
      <c r="AH75" t="s">
        <v>165</v>
      </c>
      <c r="AI75" s="3">
        <v>1</v>
      </c>
      <c r="AJ75" s="3" t="s">
        <v>117</v>
      </c>
      <c r="AK75" s="3">
        <v>1</v>
      </c>
      <c r="AL75" t="s">
        <v>499</v>
      </c>
      <c r="AM75" s="5" t="s">
        <v>498</v>
      </c>
      <c r="AN75" s="5" t="s">
        <v>498</v>
      </c>
      <c r="AO75" s="5" t="s">
        <v>498</v>
      </c>
      <c r="AP75" s="5" t="s">
        <v>498</v>
      </c>
      <c r="AQ75" t="s">
        <v>166</v>
      </c>
      <c r="AR75" s="4">
        <v>44206</v>
      </c>
      <c r="AS75" s="4">
        <v>44206</v>
      </c>
      <c r="AT75" t="s">
        <v>499</v>
      </c>
    </row>
    <row r="76" spans="1:46" x14ac:dyDescent="0.3">
      <c r="A76">
        <v>2020</v>
      </c>
      <c r="B76" s="4">
        <v>44105</v>
      </c>
      <c r="C76" s="4">
        <v>44196</v>
      </c>
      <c r="D76" t="s">
        <v>109</v>
      </c>
      <c r="E76" t="s">
        <v>113</v>
      </c>
      <c r="F76" t="s">
        <v>462</v>
      </c>
      <c r="G76" t="s">
        <v>463</v>
      </c>
      <c r="H76" t="str">
        <f t="shared" si="1"/>
        <v>http://docs.saludchiapas.gob.mx/transparencia/pot/f28b/2020/PFM-081-2020.zip</v>
      </c>
      <c r="I76" t="s">
        <v>464</v>
      </c>
      <c r="J76">
        <v>69</v>
      </c>
      <c r="K76" t="s">
        <v>450</v>
      </c>
      <c r="L76" t="s">
        <v>451</v>
      </c>
      <c r="M76" t="s">
        <v>410</v>
      </c>
      <c r="N76" t="s">
        <v>452</v>
      </c>
      <c r="O76" t="s">
        <v>453</v>
      </c>
      <c r="P76" t="s">
        <v>454</v>
      </c>
      <c r="Q76" t="s">
        <v>455</v>
      </c>
      <c r="R76" t="s">
        <v>462</v>
      </c>
      <c r="S76" s="4">
        <v>44195</v>
      </c>
      <c r="T76">
        <v>55000</v>
      </c>
      <c r="U76">
        <v>63800</v>
      </c>
      <c r="V76">
        <v>63800</v>
      </c>
      <c r="W76">
        <v>63800</v>
      </c>
      <c r="X76" s="3" t="s">
        <v>841</v>
      </c>
      <c r="Y76" t="s">
        <v>161</v>
      </c>
      <c r="Z76" t="s">
        <v>162</v>
      </c>
      <c r="AA76" t="s">
        <v>465</v>
      </c>
      <c r="AB76">
        <v>6380</v>
      </c>
      <c r="AC76" s="4">
        <v>44196</v>
      </c>
      <c r="AD76" s="4">
        <v>44211</v>
      </c>
      <c r="AE76" t="s">
        <v>699</v>
      </c>
      <c r="AF76" s="5" t="s">
        <v>498</v>
      </c>
      <c r="AG76" t="s">
        <v>164</v>
      </c>
      <c r="AH76" t="s">
        <v>165</v>
      </c>
      <c r="AI76" s="3">
        <v>1</v>
      </c>
      <c r="AJ76" s="3" t="s">
        <v>117</v>
      </c>
      <c r="AK76" s="3">
        <v>1</v>
      </c>
      <c r="AL76" t="s">
        <v>499</v>
      </c>
      <c r="AM76" s="5" t="s">
        <v>498</v>
      </c>
      <c r="AN76" s="5" t="s">
        <v>498</v>
      </c>
      <c r="AO76" s="5" t="s">
        <v>498</v>
      </c>
      <c r="AP76" s="5" t="s">
        <v>498</v>
      </c>
      <c r="AQ76" t="s">
        <v>166</v>
      </c>
      <c r="AR76" s="4">
        <v>44206</v>
      </c>
      <c r="AS76" s="4">
        <v>44206</v>
      </c>
      <c r="AT76" t="s">
        <v>499</v>
      </c>
    </row>
    <row r="77" spans="1:46" x14ac:dyDescent="0.3">
      <c r="A77">
        <v>2020</v>
      </c>
      <c r="B77" s="4">
        <v>44105</v>
      </c>
      <c r="C77" s="4">
        <v>44196</v>
      </c>
      <c r="D77" t="s">
        <v>109</v>
      </c>
      <c r="E77" t="s">
        <v>113</v>
      </c>
      <c r="F77" t="s">
        <v>466</v>
      </c>
      <c r="G77" t="s">
        <v>227</v>
      </c>
      <c r="H77" t="str">
        <f t="shared" si="1"/>
        <v>http://docs.saludchiapas.gob.mx/transparencia/pot/f28b/2020/PFM-082-2020.zip</v>
      </c>
      <c r="I77" t="s">
        <v>427</v>
      </c>
      <c r="J77">
        <v>70</v>
      </c>
      <c r="K77" t="s">
        <v>467</v>
      </c>
      <c r="L77" t="s">
        <v>468</v>
      </c>
      <c r="M77" t="s">
        <v>468</v>
      </c>
      <c r="N77" t="s">
        <v>469</v>
      </c>
      <c r="O77" t="s">
        <v>470</v>
      </c>
      <c r="P77" t="s">
        <v>454</v>
      </c>
      <c r="Q77" t="s">
        <v>455</v>
      </c>
      <c r="R77" t="s">
        <v>466</v>
      </c>
      <c r="S77" s="4">
        <v>44195</v>
      </c>
      <c r="T77">
        <v>130172.41</v>
      </c>
      <c r="U77">
        <v>151000</v>
      </c>
      <c r="V77">
        <v>151000</v>
      </c>
      <c r="W77">
        <v>151000</v>
      </c>
      <c r="X77" s="3" t="s">
        <v>841</v>
      </c>
      <c r="Y77" t="s">
        <v>161</v>
      </c>
      <c r="Z77" t="s">
        <v>162</v>
      </c>
      <c r="AA77" t="s">
        <v>233</v>
      </c>
      <c r="AB77">
        <v>15100</v>
      </c>
      <c r="AC77" s="4">
        <v>44196</v>
      </c>
      <c r="AD77" s="4">
        <v>44211</v>
      </c>
      <c r="AE77" t="s">
        <v>700</v>
      </c>
      <c r="AF77" s="5" t="s">
        <v>498</v>
      </c>
      <c r="AG77" t="s">
        <v>164</v>
      </c>
      <c r="AH77" t="s">
        <v>165</v>
      </c>
      <c r="AI77" s="3">
        <v>1</v>
      </c>
      <c r="AJ77" s="3" t="s">
        <v>117</v>
      </c>
      <c r="AK77" s="3">
        <v>1</v>
      </c>
      <c r="AL77" t="s">
        <v>499</v>
      </c>
      <c r="AM77" s="5" t="s">
        <v>498</v>
      </c>
      <c r="AN77" s="5" t="s">
        <v>498</v>
      </c>
      <c r="AO77" s="5" t="s">
        <v>498</v>
      </c>
      <c r="AP77" s="5" t="s">
        <v>498</v>
      </c>
      <c r="AQ77" t="s">
        <v>166</v>
      </c>
      <c r="AR77" s="4">
        <v>44206</v>
      </c>
      <c r="AS77" s="4">
        <v>44206</v>
      </c>
      <c r="AT77" t="s">
        <v>499</v>
      </c>
    </row>
    <row r="78" spans="1:46" x14ac:dyDescent="0.3">
      <c r="A78">
        <v>2020</v>
      </c>
      <c r="B78" s="4">
        <v>44105</v>
      </c>
      <c r="C78" s="4">
        <v>44196</v>
      </c>
      <c r="D78" t="s">
        <v>109</v>
      </c>
      <c r="E78" t="s">
        <v>113</v>
      </c>
      <c r="F78" t="s">
        <v>471</v>
      </c>
      <c r="G78" t="s">
        <v>472</v>
      </c>
      <c r="H78" t="str">
        <f t="shared" si="1"/>
        <v>http://docs.saludchiapas.gob.mx/transparencia/pot/f28b/2020/PFM-083-2020.zip</v>
      </c>
      <c r="I78" t="s">
        <v>473</v>
      </c>
      <c r="J78">
        <v>71</v>
      </c>
      <c r="K78" t="s">
        <v>360</v>
      </c>
      <c r="L78" t="s">
        <v>361</v>
      </c>
      <c r="M78" t="s">
        <v>362</v>
      </c>
      <c r="N78" t="s">
        <v>363</v>
      </c>
      <c r="O78" t="s">
        <v>364</v>
      </c>
      <c r="P78" t="s">
        <v>454</v>
      </c>
      <c r="Q78" t="s">
        <v>455</v>
      </c>
      <c r="R78" t="s">
        <v>471</v>
      </c>
      <c r="S78" s="4">
        <v>44195</v>
      </c>
      <c r="T78">
        <v>6896.54</v>
      </c>
      <c r="U78">
        <v>7999.98</v>
      </c>
      <c r="V78">
        <v>7999.98</v>
      </c>
      <c r="W78">
        <v>7999.98</v>
      </c>
      <c r="X78" s="3" t="s">
        <v>841</v>
      </c>
      <c r="Y78" t="s">
        <v>161</v>
      </c>
      <c r="Z78" t="s">
        <v>162</v>
      </c>
      <c r="AA78" t="s">
        <v>474</v>
      </c>
      <c r="AB78">
        <v>799.99</v>
      </c>
      <c r="AC78" s="4">
        <v>44195</v>
      </c>
      <c r="AD78" s="4">
        <v>44210</v>
      </c>
      <c r="AE78" t="s">
        <v>701</v>
      </c>
      <c r="AF78" s="5" t="s">
        <v>498</v>
      </c>
      <c r="AG78" t="s">
        <v>164</v>
      </c>
      <c r="AH78" t="s">
        <v>165</v>
      </c>
      <c r="AI78" s="3">
        <v>1</v>
      </c>
      <c r="AJ78" s="3" t="s">
        <v>117</v>
      </c>
      <c r="AK78" s="3">
        <v>1</v>
      </c>
      <c r="AL78" t="s">
        <v>499</v>
      </c>
      <c r="AM78" s="5" t="s">
        <v>498</v>
      </c>
      <c r="AN78" s="5" t="s">
        <v>498</v>
      </c>
      <c r="AO78" s="5" t="s">
        <v>498</v>
      </c>
      <c r="AP78" s="5" t="s">
        <v>498</v>
      </c>
      <c r="AQ78" t="s">
        <v>166</v>
      </c>
      <c r="AR78" s="4">
        <v>44206</v>
      </c>
      <c r="AS78" s="4">
        <v>44206</v>
      </c>
      <c r="AT78" t="s">
        <v>499</v>
      </c>
    </row>
    <row r="79" spans="1:46" x14ac:dyDescent="0.3">
      <c r="A79">
        <v>2020</v>
      </c>
      <c r="B79" s="4">
        <v>44105</v>
      </c>
      <c r="C79" s="4">
        <v>44196</v>
      </c>
      <c r="D79" t="s">
        <v>109</v>
      </c>
      <c r="E79" t="s">
        <v>113</v>
      </c>
      <c r="F79" t="s">
        <v>475</v>
      </c>
      <c r="G79" t="s">
        <v>290</v>
      </c>
      <c r="H79" t="str">
        <f t="shared" si="1"/>
        <v>http://docs.saludchiapas.gob.mx/transparencia/pot/f28b/2020/PFM-084-2020.zip</v>
      </c>
      <c r="I79" t="s">
        <v>291</v>
      </c>
      <c r="J79">
        <v>72</v>
      </c>
      <c r="K79" t="s">
        <v>467</v>
      </c>
      <c r="L79" t="s">
        <v>468</v>
      </c>
      <c r="M79" t="s">
        <v>468</v>
      </c>
      <c r="N79" t="s">
        <v>469</v>
      </c>
      <c r="O79" t="s">
        <v>470</v>
      </c>
      <c r="P79" t="s">
        <v>454</v>
      </c>
      <c r="Q79" t="s">
        <v>455</v>
      </c>
      <c r="R79" t="s">
        <v>475</v>
      </c>
      <c r="S79" s="4">
        <v>44195</v>
      </c>
      <c r="T79">
        <v>365670.40000000002</v>
      </c>
      <c r="U79">
        <v>424177.66</v>
      </c>
      <c r="V79">
        <v>424177.66</v>
      </c>
      <c r="W79">
        <v>424177.66</v>
      </c>
      <c r="X79" s="3" t="s">
        <v>841</v>
      </c>
      <c r="Y79" t="s">
        <v>161</v>
      </c>
      <c r="Z79" t="s">
        <v>162</v>
      </c>
      <c r="AA79" t="s">
        <v>292</v>
      </c>
      <c r="AB79">
        <v>42417.766000000003</v>
      </c>
      <c r="AC79" s="4">
        <v>44196</v>
      </c>
      <c r="AD79" s="4">
        <v>44211</v>
      </c>
      <c r="AE79" t="s">
        <v>702</v>
      </c>
      <c r="AF79" s="5" t="s">
        <v>498</v>
      </c>
      <c r="AG79" t="s">
        <v>164</v>
      </c>
      <c r="AH79" t="s">
        <v>165</v>
      </c>
      <c r="AI79" s="3">
        <v>1</v>
      </c>
      <c r="AJ79" s="3" t="s">
        <v>117</v>
      </c>
      <c r="AK79" s="3">
        <v>1</v>
      </c>
      <c r="AL79" t="s">
        <v>499</v>
      </c>
      <c r="AM79" s="5" t="s">
        <v>498</v>
      </c>
      <c r="AN79" s="5" t="s">
        <v>498</v>
      </c>
      <c r="AO79" s="5" t="s">
        <v>498</v>
      </c>
      <c r="AP79" s="5" t="s">
        <v>498</v>
      </c>
      <c r="AQ79" t="s">
        <v>166</v>
      </c>
      <c r="AR79" s="4">
        <v>44206</v>
      </c>
      <c r="AS79" s="4">
        <v>44206</v>
      </c>
      <c r="AT79" t="s">
        <v>499</v>
      </c>
    </row>
    <row r="80" spans="1:46" x14ac:dyDescent="0.3">
      <c r="A80">
        <v>2020</v>
      </c>
      <c r="B80" s="4">
        <v>44105</v>
      </c>
      <c r="C80" s="4">
        <v>44196</v>
      </c>
      <c r="D80" t="s">
        <v>109</v>
      </c>
      <c r="E80" t="s">
        <v>113</v>
      </c>
      <c r="F80" t="s">
        <v>476</v>
      </c>
      <c r="G80" t="s">
        <v>397</v>
      </c>
      <c r="H80" t="str">
        <f t="shared" si="1"/>
        <v>http://docs.saludchiapas.gob.mx/transparencia/pot/f28b/2020/PFM-085-2020.zip</v>
      </c>
      <c r="I80" t="s">
        <v>186</v>
      </c>
      <c r="J80">
        <v>73</v>
      </c>
      <c r="K80" t="s">
        <v>477</v>
      </c>
      <c r="L80" t="s">
        <v>478</v>
      </c>
      <c r="M80" t="s">
        <v>347</v>
      </c>
      <c r="N80" t="s">
        <v>479</v>
      </c>
      <c r="O80" t="s">
        <v>480</v>
      </c>
      <c r="P80" t="s">
        <v>454</v>
      </c>
      <c r="Q80" t="s">
        <v>455</v>
      </c>
      <c r="R80" t="s">
        <v>476</v>
      </c>
      <c r="S80" s="4">
        <v>44195</v>
      </c>
      <c r="T80">
        <v>64655.17</v>
      </c>
      <c r="U80">
        <v>75000</v>
      </c>
      <c r="V80">
        <v>75000</v>
      </c>
      <c r="W80">
        <v>75000</v>
      </c>
      <c r="X80" s="3" t="s">
        <v>841</v>
      </c>
      <c r="Y80" t="s">
        <v>161</v>
      </c>
      <c r="Z80" t="s">
        <v>162</v>
      </c>
      <c r="AA80" t="s">
        <v>187</v>
      </c>
      <c r="AB80">
        <v>7500</v>
      </c>
      <c r="AC80" s="4">
        <v>44196</v>
      </c>
      <c r="AD80" s="4">
        <v>44211</v>
      </c>
      <c r="AE80" t="s">
        <v>703</v>
      </c>
      <c r="AF80" s="5" t="s">
        <v>498</v>
      </c>
      <c r="AG80" t="s">
        <v>164</v>
      </c>
      <c r="AH80" t="s">
        <v>165</v>
      </c>
      <c r="AI80" s="3">
        <v>1</v>
      </c>
      <c r="AJ80" s="3" t="s">
        <v>117</v>
      </c>
      <c r="AK80" s="3">
        <v>1</v>
      </c>
      <c r="AL80" t="s">
        <v>499</v>
      </c>
      <c r="AM80" s="5" t="s">
        <v>498</v>
      </c>
      <c r="AN80" s="5" t="s">
        <v>498</v>
      </c>
      <c r="AO80" s="5" t="s">
        <v>498</v>
      </c>
      <c r="AP80" s="5" t="s">
        <v>498</v>
      </c>
      <c r="AQ80" t="s">
        <v>166</v>
      </c>
      <c r="AR80" s="4">
        <v>44206</v>
      </c>
      <c r="AS80" s="4">
        <v>44206</v>
      </c>
      <c r="AT80" t="s">
        <v>499</v>
      </c>
    </row>
    <row r="81" spans="1:46" x14ac:dyDescent="0.3">
      <c r="A81">
        <v>2020</v>
      </c>
      <c r="B81" s="4">
        <v>44105</v>
      </c>
      <c r="C81" s="4">
        <v>44196</v>
      </c>
      <c r="D81" t="s">
        <v>109</v>
      </c>
      <c r="E81" t="s">
        <v>113</v>
      </c>
      <c r="F81" t="s">
        <v>481</v>
      </c>
      <c r="G81" t="s">
        <v>482</v>
      </c>
      <c r="H81" t="str">
        <f t="shared" si="1"/>
        <v>http://docs.saludchiapas.gob.mx/transparencia/pot/f28b/2020/PFM-086-2020.zip</v>
      </c>
      <c r="I81" t="s">
        <v>483</v>
      </c>
      <c r="J81">
        <v>74</v>
      </c>
      <c r="K81" t="s">
        <v>153</v>
      </c>
      <c r="L81" t="s">
        <v>154</v>
      </c>
      <c r="M81" t="s">
        <v>155</v>
      </c>
      <c r="N81" t="s">
        <v>156</v>
      </c>
      <c r="O81" t="s">
        <v>157</v>
      </c>
      <c r="P81" t="s">
        <v>454</v>
      </c>
      <c r="Q81" t="s">
        <v>455</v>
      </c>
      <c r="R81" t="s">
        <v>481</v>
      </c>
      <c r="S81" s="4">
        <v>44195</v>
      </c>
      <c r="T81">
        <v>27260</v>
      </c>
      <c r="U81">
        <v>31621.599999999999</v>
      </c>
      <c r="V81">
        <v>31621.599999999999</v>
      </c>
      <c r="W81">
        <v>31621.599999999999</v>
      </c>
      <c r="X81" s="3" t="s">
        <v>841</v>
      </c>
      <c r="Y81" t="s">
        <v>161</v>
      </c>
      <c r="Z81" t="s">
        <v>162</v>
      </c>
      <c r="AA81" t="s">
        <v>484</v>
      </c>
      <c r="AB81">
        <v>3162.16</v>
      </c>
      <c r="AC81" s="4">
        <v>44196</v>
      </c>
      <c r="AD81" s="4">
        <v>44211</v>
      </c>
      <c r="AE81" t="s">
        <v>704</v>
      </c>
      <c r="AF81" s="5" t="s">
        <v>498</v>
      </c>
      <c r="AG81" t="s">
        <v>164</v>
      </c>
      <c r="AH81" t="s">
        <v>165</v>
      </c>
      <c r="AI81" s="3">
        <v>1</v>
      </c>
      <c r="AJ81" s="3" t="s">
        <v>117</v>
      </c>
      <c r="AK81" s="3">
        <v>1</v>
      </c>
      <c r="AL81" t="s">
        <v>499</v>
      </c>
      <c r="AM81" s="5" t="s">
        <v>498</v>
      </c>
      <c r="AN81" s="5" t="s">
        <v>498</v>
      </c>
      <c r="AO81" s="5" t="s">
        <v>498</v>
      </c>
      <c r="AP81" s="5" t="s">
        <v>498</v>
      </c>
      <c r="AQ81" t="s">
        <v>166</v>
      </c>
      <c r="AR81" s="4">
        <v>44206</v>
      </c>
      <c r="AS81" s="4">
        <v>44206</v>
      </c>
      <c r="AT81" t="s">
        <v>499</v>
      </c>
    </row>
    <row r="82" spans="1:46" x14ac:dyDescent="0.3">
      <c r="A82">
        <v>2020</v>
      </c>
      <c r="B82" s="4">
        <v>44105</v>
      </c>
      <c r="C82" s="4">
        <v>44196</v>
      </c>
      <c r="D82" t="s">
        <v>109</v>
      </c>
      <c r="E82" t="s">
        <v>113</v>
      </c>
      <c r="F82" t="s">
        <v>485</v>
      </c>
      <c r="G82" t="s">
        <v>255</v>
      </c>
      <c r="H82" t="str">
        <f t="shared" si="1"/>
        <v>http://docs.saludchiapas.gob.mx/transparencia/pot/f28b/2020/PFM-087-2020.zip</v>
      </c>
      <c r="I82" t="s">
        <v>256</v>
      </c>
      <c r="J82">
        <v>75</v>
      </c>
      <c r="K82" t="s">
        <v>467</v>
      </c>
      <c r="L82" t="s">
        <v>468</v>
      </c>
      <c r="M82" t="s">
        <v>468</v>
      </c>
      <c r="N82" t="s">
        <v>469</v>
      </c>
      <c r="O82" t="s">
        <v>470</v>
      </c>
      <c r="P82" t="s">
        <v>454</v>
      </c>
      <c r="Q82" t="s">
        <v>455</v>
      </c>
      <c r="R82" t="s">
        <v>485</v>
      </c>
      <c r="S82" s="4">
        <v>44195</v>
      </c>
      <c r="T82">
        <v>187625.92</v>
      </c>
      <c r="U82">
        <v>217649.55</v>
      </c>
      <c r="V82">
        <v>217649.55</v>
      </c>
      <c r="W82">
        <v>217649.55</v>
      </c>
      <c r="X82" s="3" t="s">
        <v>841</v>
      </c>
      <c r="Y82" t="s">
        <v>161</v>
      </c>
      <c r="Z82" t="s">
        <v>162</v>
      </c>
      <c r="AA82" t="s">
        <v>257</v>
      </c>
      <c r="AB82">
        <v>21764.95</v>
      </c>
      <c r="AC82" s="4">
        <v>44196</v>
      </c>
      <c r="AD82" s="4">
        <v>44196</v>
      </c>
      <c r="AE82" t="s">
        <v>705</v>
      </c>
      <c r="AF82" s="5" t="s">
        <v>498</v>
      </c>
      <c r="AG82" t="s">
        <v>164</v>
      </c>
      <c r="AH82" t="s">
        <v>165</v>
      </c>
      <c r="AI82" s="3">
        <v>1</v>
      </c>
      <c r="AJ82" s="3" t="s">
        <v>117</v>
      </c>
      <c r="AK82" s="3">
        <v>1</v>
      </c>
      <c r="AL82" t="s">
        <v>499</v>
      </c>
      <c r="AM82" s="5" t="s">
        <v>498</v>
      </c>
      <c r="AN82" s="5" t="s">
        <v>498</v>
      </c>
      <c r="AO82" s="5" t="s">
        <v>498</v>
      </c>
      <c r="AP82" s="5" t="s">
        <v>498</v>
      </c>
      <c r="AQ82" t="s">
        <v>166</v>
      </c>
      <c r="AR82" s="4">
        <v>44206</v>
      </c>
      <c r="AS82" s="4">
        <v>44206</v>
      </c>
      <c r="AT82" t="s">
        <v>499</v>
      </c>
    </row>
    <row r="83" spans="1:46" x14ac:dyDescent="0.3">
      <c r="A83">
        <v>2020</v>
      </c>
      <c r="B83" s="4">
        <v>44105</v>
      </c>
      <c r="C83" s="4">
        <v>44196</v>
      </c>
      <c r="D83" t="s">
        <v>109</v>
      </c>
      <c r="E83" t="s">
        <v>113</v>
      </c>
      <c r="F83" t="s">
        <v>486</v>
      </c>
      <c r="G83" t="s">
        <v>487</v>
      </c>
      <c r="H83" t="str">
        <f t="shared" si="1"/>
        <v>http://docs.saludchiapas.gob.mx/transparencia/pot/f28b/2020/PFM-088-2020.zip</v>
      </c>
      <c r="I83" t="s">
        <v>488</v>
      </c>
      <c r="J83">
        <v>76</v>
      </c>
      <c r="K83" t="s">
        <v>339</v>
      </c>
      <c r="L83" t="s">
        <v>340</v>
      </c>
      <c r="M83" t="s">
        <v>341</v>
      </c>
      <c r="N83" t="s">
        <v>342</v>
      </c>
      <c r="O83" t="s">
        <v>343</v>
      </c>
      <c r="P83" t="s">
        <v>454</v>
      </c>
      <c r="Q83" t="s">
        <v>455</v>
      </c>
      <c r="R83" t="s">
        <v>486</v>
      </c>
      <c r="S83" s="4">
        <v>44195</v>
      </c>
      <c r="T83">
        <v>126206.88</v>
      </c>
      <c r="U83">
        <v>146399.98000000001</v>
      </c>
      <c r="V83">
        <v>146399.98000000001</v>
      </c>
      <c r="W83">
        <v>146399.98000000001</v>
      </c>
      <c r="X83" s="3" t="s">
        <v>841</v>
      </c>
      <c r="Y83" t="s">
        <v>161</v>
      </c>
      <c r="Z83" t="s">
        <v>162</v>
      </c>
      <c r="AA83" t="s">
        <v>489</v>
      </c>
      <c r="AB83">
        <v>14639.99</v>
      </c>
      <c r="AC83" s="4">
        <v>44196</v>
      </c>
      <c r="AD83" s="4">
        <v>44211</v>
      </c>
      <c r="AE83" t="s">
        <v>706</v>
      </c>
      <c r="AF83" s="5" t="s">
        <v>498</v>
      </c>
      <c r="AG83" t="s">
        <v>164</v>
      </c>
      <c r="AH83" t="s">
        <v>165</v>
      </c>
      <c r="AI83" s="3">
        <v>1</v>
      </c>
      <c r="AJ83" s="3" t="s">
        <v>117</v>
      </c>
      <c r="AK83" s="3">
        <v>1</v>
      </c>
      <c r="AL83" t="s">
        <v>499</v>
      </c>
      <c r="AM83" s="5" t="s">
        <v>498</v>
      </c>
      <c r="AN83" s="5" t="s">
        <v>498</v>
      </c>
      <c r="AO83" s="5" t="s">
        <v>498</v>
      </c>
      <c r="AP83" s="5" t="s">
        <v>498</v>
      </c>
      <c r="AQ83" t="s">
        <v>166</v>
      </c>
      <c r="AR83" s="4">
        <v>44206</v>
      </c>
      <c r="AS83" s="4">
        <v>44206</v>
      </c>
      <c r="AT83" t="s">
        <v>499</v>
      </c>
    </row>
    <row r="84" spans="1:46" x14ac:dyDescent="0.3">
      <c r="A84">
        <v>2020</v>
      </c>
      <c r="B84" s="4">
        <v>44105</v>
      </c>
      <c r="C84" s="4">
        <v>44196</v>
      </c>
      <c r="D84" t="s">
        <v>109</v>
      </c>
      <c r="E84" t="s">
        <v>113</v>
      </c>
      <c r="F84" t="s">
        <v>490</v>
      </c>
      <c r="G84" t="s">
        <v>198</v>
      </c>
      <c r="H84" t="str">
        <f t="shared" si="1"/>
        <v>http://docs.saludchiapas.gob.mx/transparencia/pot/f28b/2020/PFM-089-2020.zip</v>
      </c>
      <c r="I84" t="s">
        <v>199</v>
      </c>
      <c r="J84">
        <v>77</v>
      </c>
      <c r="K84" t="s">
        <v>332</v>
      </c>
      <c r="L84" t="s">
        <v>333</v>
      </c>
      <c r="M84" t="s">
        <v>334</v>
      </c>
      <c r="N84" t="s">
        <v>335</v>
      </c>
      <c r="O84" t="s">
        <v>336</v>
      </c>
      <c r="P84" t="s">
        <v>195</v>
      </c>
      <c r="Q84" t="s">
        <v>195</v>
      </c>
      <c r="R84" t="s">
        <v>490</v>
      </c>
      <c r="S84" s="4">
        <v>44179</v>
      </c>
      <c r="T84">
        <v>41903.449999999997</v>
      </c>
      <c r="U84">
        <v>48608</v>
      </c>
      <c r="V84">
        <v>48608</v>
      </c>
      <c r="W84">
        <v>48608</v>
      </c>
      <c r="X84" s="3" t="s">
        <v>841</v>
      </c>
      <c r="Y84" t="s">
        <v>161</v>
      </c>
      <c r="Z84" t="s">
        <v>162</v>
      </c>
      <c r="AA84" t="s">
        <v>205</v>
      </c>
      <c r="AB84">
        <v>4860.8</v>
      </c>
      <c r="AC84" s="4">
        <v>44187</v>
      </c>
      <c r="AD84" s="4">
        <v>44196</v>
      </c>
      <c r="AE84" t="s">
        <v>707</v>
      </c>
      <c r="AF84" s="5" t="s">
        <v>498</v>
      </c>
      <c r="AG84" t="s">
        <v>164</v>
      </c>
      <c r="AH84" t="s">
        <v>165</v>
      </c>
      <c r="AI84" s="3">
        <v>1</v>
      </c>
      <c r="AJ84" s="3" t="s">
        <v>117</v>
      </c>
      <c r="AK84" s="3">
        <v>1</v>
      </c>
      <c r="AL84" t="s">
        <v>499</v>
      </c>
      <c r="AM84" s="5" t="s">
        <v>498</v>
      </c>
      <c r="AN84" s="5" t="s">
        <v>498</v>
      </c>
      <c r="AO84" s="5" t="s">
        <v>498</v>
      </c>
      <c r="AP84" s="5" t="s">
        <v>498</v>
      </c>
      <c r="AQ84" t="s">
        <v>166</v>
      </c>
      <c r="AR84" s="4">
        <v>44206</v>
      </c>
      <c r="AS84" s="4">
        <v>44206</v>
      </c>
      <c r="AT84" t="s">
        <v>499</v>
      </c>
    </row>
    <row r="85" spans="1:46" x14ac:dyDescent="0.3">
      <c r="A85">
        <v>2020</v>
      </c>
      <c r="B85" s="4">
        <v>44105</v>
      </c>
      <c r="C85" s="4">
        <v>44196</v>
      </c>
      <c r="D85" t="s">
        <v>109</v>
      </c>
      <c r="E85" t="s">
        <v>113</v>
      </c>
      <c r="F85" t="s">
        <v>491</v>
      </c>
      <c r="G85" t="s">
        <v>198</v>
      </c>
      <c r="H85" t="str">
        <f t="shared" si="1"/>
        <v>http://docs.saludchiapas.gob.mx/transparencia/pot/f28b/2020/PFM-090-2020.zip</v>
      </c>
      <c r="I85" t="s">
        <v>199</v>
      </c>
      <c r="J85">
        <v>78</v>
      </c>
      <c r="K85" t="s">
        <v>492</v>
      </c>
      <c r="L85" t="s">
        <v>493</v>
      </c>
      <c r="M85" t="s">
        <v>494</v>
      </c>
      <c r="N85" t="s">
        <v>495</v>
      </c>
      <c r="O85" t="s">
        <v>496</v>
      </c>
      <c r="P85" t="s">
        <v>195</v>
      </c>
      <c r="Q85" t="s">
        <v>195</v>
      </c>
      <c r="R85" t="s">
        <v>491</v>
      </c>
      <c r="S85" s="4">
        <v>44179</v>
      </c>
      <c r="T85">
        <v>36480</v>
      </c>
      <c r="U85">
        <v>42316.800000000003</v>
      </c>
      <c r="V85">
        <v>42316.800000000003</v>
      </c>
      <c r="W85">
        <v>42316.800000000003</v>
      </c>
      <c r="X85" s="3" t="s">
        <v>841</v>
      </c>
      <c r="Y85" t="s">
        <v>161</v>
      </c>
      <c r="Z85" t="s">
        <v>162</v>
      </c>
      <c r="AA85" t="s">
        <v>205</v>
      </c>
      <c r="AB85">
        <v>4231.68</v>
      </c>
      <c r="AC85" s="4">
        <v>44187</v>
      </c>
      <c r="AD85" s="4">
        <v>44196</v>
      </c>
      <c r="AE85" t="s">
        <v>708</v>
      </c>
      <c r="AF85" s="5" t="s">
        <v>498</v>
      </c>
      <c r="AG85" t="s">
        <v>164</v>
      </c>
      <c r="AH85" t="s">
        <v>165</v>
      </c>
      <c r="AI85" s="3">
        <v>1</v>
      </c>
      <c r="AJ85" s="3" t="s">
        <v>117</v>
      </c>
      <c r="AK85" s="3">
        <v>1</v>
      </c>
      <c r="AL85" t="s">
        <v>499</v>
      </c>
      <c r="AM85" s="5" t="s">
        <v>498</v>
      </c>
      <c r="AN85" s="5" t="s">
        <v>498</v>
      </c>
      <c r="AO85" s="5" t="s">
        <v>498</v>
      </c>
      <c r="AP85" s="5" t="s">
        <v>498</v>
      </c>
      <c r="AQ85" t="s">
        <v>166</v>
      </c>
      <c r="AR85" s="4">
        <v>44206</v>
      </c>
      <c r="AS85" s="4">
        <v>44206</v>
      </c>
      <c r="AT85" t="s">
        <v>499</v>
      </c>
    </row>
    <row r="86" spans="1:46" x14ac:dyDescent="0.3">
      <c r="A86">
        <v>2020</v>
      </c>
      <c r="B86" s="4">
        <v>44105</v>
      </c>
      <c r="C86" s="4">
        <v>44196</v>
      </c>
      <c r="D86" t="s">
        <v>109</v>
      </c>
      <c r="E86" t="s">
        <v>113</v>
      </c>
      <c r="F86" t="s">
        <v>497</v>
      </c>
      <c r="G86" t="s">
        <v>290</v>
      </c>
      <c r="H86" t="str">
        <f t="shared" si="1"/>
        <v>http://docs.saludchiapas.gob.mx/transparencia/pot/f28b/2020/PFM-091-2020.zip</v>
      </c>
      <c r="I86" t="s">
        <v>291</v>
      </c>
      <c r="J86">
        <v>79</v>
      </c>
      <c r="K86" t="s">
        <v>339</v>
      </c>
      <c r="L86" t="s">
        <v>340</v>
      </c>
      <c r="M86" t="s">
        <v>341</v>
      </c>
      <c r="N86" t="s">
        <v>342</v>
      </c>
      <c r="O86" t="s">
        <v>343</v>
      </c>
      <c r="P86" t="s">
        <v>175</v>
      </c>
      <c r="Q86" t="s">
        <v>159</v>
      </c>
      <c r="R86" t="s">
        <v>497</v>
      </c>
      <c r="S86" s="4">
        <v>44196</v>
      </c>
      <c r="T86">
        <v>15582.67</v>
      </c>
      <c r="U86">
        <v>18075.900000000001</v>
      </c>
      <c r="V86">
        <v>18075.900000000001</v>
      </c>
      <c r="W86">
        <v>18075.900000000001</v>
      </c>
      <c r="X86" s="3" t="s">
        <v>841</v>
      </c>
      <c r="Y86" t="s">
        <v>161</v>
      </c>
      <c r="Z86" t="s">
        <v>162</v>
      </c>
      <c r="AA86" t="s">
        <v>292</v>
      </c>
      <c r="AB86">
        <v>1807.59</v>
      </c>
      <c r="AC86" s="4">
        <v>44196</v>
      </c>
      <c r="AD86" s="4">
        <v>44211</v>
      </c>
      <c r="AE86" t="s">
        <v>709</v>
      </c>
      <c r="AF86" s="5" t="s">
        <v>498</v>
      </c>
      <c r="AG86" t="s">
        <v>164</v>
      </c>
      <c r="AH86" t="s">
        <v>165</v>
      </c>
      <c r="AI86" s="3">
        <v>1</v>
      </c>
      <c r="AJ86" s="3" t="s">
        <v>117</v>
      </c>
      <c r="AK86" s="3">
        <v>1</v>
      </c>
      <c r="AL86" t="s">
        <v>499</v>
      </c>
      <c r="AM86" s="5" t="s">
        <v>498</v>
      </c>
      <c r="AN86" s="5" t="s">
        <v>498</v>
      </c>
      <c r="AO86" s="5" t="s">
        <v>498</v>
      </c>
      <c r="AP86" s="5" t="s">
        <v>498</v>
      </c>
      <c r="AQ86" t="s">
        <v>166</v>
      </c>
      <c r="AR86" s="4">
        <v>44206</v>
      </c>
      <c r="AS86" s="4">
        <v>44206</v>
      </c>
      <c r="AT86" t="s">
        <v>499</v>
      </c>
    </row>
    <row r="87" spans="1:46" x14ac:dyDescent="0.3">
      <c r="A87">
        <v>2020</v>
      </c>
      <c r="B87" s="4">
        <v>44105</v>
      </c>
      <c r="C87" s="4">
        <v>44196</v>
      </c>
      <c r="D87" t="s">
        <v>109</v>
      </c>
      <c r="E87" t="s">
        <v>113</v>
      </c>
      <c r="F87" t="s">
        <v>842</v>
      </c>
      <c r="G87" t="s">
        <v>744</v>
      </c>
      <c r="H87" s="6" t="str">
        <f>CONCATENATE("http://docs.saludchiapas.gob.mx/transparencia/pot/f28b/2020/",F87,".pdf")</f>
        <v>http://docs.saludchiapas.gob.mx/transparencia/pot/f28b/2020/PCF-159-2020.pdf</v>
      </c>
      <c r="I87" t="s">
        <v>745</v>
      </c>
      <c r="J87">
        <v>159</v>
      </c>
      <c r="K87" t="s">
        <v>746</v>
      </c>
      <c r="L87" t="s">
        <v>746</v>
      </c>
      <c r="M87" t="s">
        <v>746</v>
      </c>
      <c r="N87" t="s">
        <v>710</v>
      </c>
      <c r="O87" t="s">
        <v>711</v>
      </c>
      <c r="P87" t="s">
        <v>747</v>
      </c>
      <c r="Q87" t="s">
        <v>748</v>
      </c>
      <c r="R87" t="s">
        <v>743</v>
      </c>
      <c r="S87" s="4">
        <v>44116</v>
      </c>
      <c r="T87">
        <v>87520.517241379319</v>
      </c>
      <c r="U87">
        <v>101523.8</v>
      </c>
      <c r="V87">
        <v>101523.8</v>
      </c>
      <c r="W87">
        <v>101523.8</v>
      </c>
      <c r="X87" t="s">
        <v>749</v>
      </c>
      <c r="Y87" s="3" t="s">
        <v>161</v>
      </c>
      <c r="Z87" t="s">
        <v>750</v>
      </c>
      <c r="AA87" t="s">
        <v>256</v>
      </c>
      <c r="AB87">
        <f>0.1*W87</f>
        <v>10152.380000000001</v>
      </c>
      <c r="AC87" s="4">
        <v>44105</v>
      </c>
      <c r="AD87" s="4">
        <v>44196</v>
      </c>
      <c r="AE87" s="3" t="s">
        <v>887</v>
      </c>
      <c r="AF87" t="s">
        <v>498</v>
      </c>
      <c r="AG87" t="s">
        <v>751</v>
      </c>
      <c r="AH87" t="s">
        <v>752</v>
      </c>
      <c r="AI87">
        <v>1</v>
      </c>
      <c r="AJ87" t="s">
        <v>117</v>
      </c>
      <c r="AK87">
        <v>1</v>
      </c>
      <c r="AL87" t="s">
        <v>753</v>
      </c>
      <c r="AM87" s="3" t="s">
        <v>498</v>
      </c>
      <c r="AN87" s="3" t="s">
        <v>498</v>
      </c>
      <c r="AO87" s="3" t="s">
        <v>498</v>
      </c>
      <c r="AP87" s="3" t="s">
        <v>498</v>
      </c>
      <c r="AQ87" s="3" t="s">
        <v>166</v>
      </c>
      <c r="AR87" s="4">
        <v>44206</v>
      </c>
      <c r="AS87" s="4">
        <v>44206</v>
      </c>
      <c r="AT87" t="s">
        <v>499</v>
      </c>
    </row>
    <row r="88" spans="1:46" x14ac:dyDescent="0.3">
      <c r="A88">
        <v>2020</v>
      </c>
      <c r="B88" s="4">
        <v>44105</v>
      </c>
      <c r="C88" s="4">
        <v>44196</v>
      </c>
      <c r="D88" t="s">
        <v>109</v>
      </c>
      <c r="E88" t="s">
        <v>113</v>
      </c>
      <c r="F88" t="s">
        <v>843</v>
      </c>
      <c r="G88" t="s">
        <v>744</v>
      </c>
      <c r="H88" s="6" t="str">
        <f t="shared" ref="H88:H134" si="2">CONCATENATE("http://docs.saludchiapas.gob.mx/transparencia/pot/f28b/2020/",F88,".pdf")</f>
        <v>http://docs.saludchiapas.gob.mx/transparencia/pot/f28b/2020/PCF-159BIS-2020.pdf</v>
      </c>
      <c r="I88" t="s">
        <v>745</v>
      </c>
      <c r="J88">
        <v>15900</v>
      </c>
      <c r="K88" t="s">
        <v>746</v>
      </c>
      <c r="L88" t="s">
        <v>746</v>
      </c>
      <c r="M88" t="s">
        <v>746</v>
      </c>
      <c r="N88" t="s">
        <v>710</v>
      </c>
      <c r="O88" t="s">
        <v>711</v>
      </c>
      <c r="P88" t="s">
        <v>747</v>
      </c>
      <c r="Q88" t="s">
        <v>748</v>
      </c>
      <c r="R88" t="s">
        <v>754</v>
      </c>
      <c r="S88" s="4">
        <v>44116</v>
      </c>
      <c r="T88">
        <v>153798.04310344829</v>
      </c>
      <c r="U88">
        <v>178405.73</v>
      </c>
      <c r="V88">
        <v>178405.73</v>
      </c>
      <c r="W88">
        <v>178405.73</v>
      </c>
      <c r="X88" t="s">
        <v>749</v>
      </c>
      <c r="Y88" s="3" t="s">
        <v>161</v>
      </c>
      <c r="Z88" t="s">
        <v>750</v>
      </c>
      <c r="AA88" t="s">
        <v>755</v>
      </c>
      <c r="AB88" s="3">
        <f t="shared" ref="AB88:AB134" si="3">0.1*W88</f>
        <v>17840.573</v>
      </c>
      <c r="AC88" s="4">
        <v>44105</v>
      </c>
      <c r="AD88" s="4">
        <v>44196</v>
      </c>
      <c r="AE88" s="3" t="s">
        <v>888</v>
      </c>
      <c r="AF88" t="s">
        <v>498</v>
      </c>
      <c r="AG88" t="s">
        <v>751</v>
      </c>
      <c r="AH88" t="s">
        <v>752</v>
      </c>
      <c r="AI88">
        <v>1</v>
      </c>
      <c r="AJ88" t="s">
        <v>117</v>
      </c>
      <c r="AK88">
        <v>1</v>
      </c>
      <c r="AL88" t="s">
        <v>753</v>
      </c>
      <c r="AM88" s="3" t="s">
        <v>498</v>
      </c>
      <c r="AN88" s="3" t="s">
        <v>498</v>
      </c>
      <c r="AO88" s="3" t="s">
        <v>498</v>
      </c>
      <c r="AP88" s="3" t="s">
        <v>498</v>
      </c>
      <c r="AQ88" s="3" t="s">
        <v>166</v>
      </c>
      <c r="AR88" s="4">
        <v>44206</v>
      </c>
      <c r="AS88" s="4">
        <v>44206</v>
      </c>
      <c r="AT88" t="s">
        <v>499</v>
      </c>
    </row>
    <row r="89" spans="1:46" x14ac:dyDescent="0.3">
      <c r="A89">
        <v>2020</v>
      </c>
      <c r="B89" s="4">
        <v>44105</v>
      </c>
      <c r="C89" s="4">
        <v>44196</v>
      </c>
      <c r="D89" t="s">
        <v>109</v>
      </c>
      <c r="E89" t="s">
        <v>113</v>
      </c>
      <c r="F89" t="s">
        <v>844</v>
      </c>
      <c r="G89" t="s">
        <v>744</v>
      </c>
      <c r="H89" s="6" t="str">
        <f t="shared" si="2"/>
        <v>http://docs.saludchiapas.gob.mx/transparencia/pot/f28b/2020/PCF-160-2020.pdf</v>
      </c>
      <c r="I89" t="s">
        <v>745</v>
      </c>
      <c r="J89">
        <v>160</v>
      </c>
      <c r="K89" t="s">
        <v>712</v>
      </c>
      <c r="L89" t="s">
        <v>713</v>
      </c>
      <c r="M89" t="s">
        <v>179</v>
      </c>
      <c r="N89" t="s">
        <v>746</v>
      </c>
      <c r="O89" t="s">
        <v>714</v>
      </c>
      <c r="P89" t="s">
        <v>747</v>
      </c>
      <c r="Q89" t="s">
        <v>748</v>
      </c>
      <c r="R89" t="s">
        <v>756</v>
      </c>
      <c r="S89" s="4">
        <v>44116</v>
      </c>
      <c r="T89">
        <v>24696.758620689659</v>
      </c>
      <c r="U89">
        <v>28648.240000000002</v>
      </c>
      <c r="V89">
        <v>28648.240000000002</v>
      </c>
      <c r="W89">
        <v>28648.240000000002</v>
      </c>
      <c r="X89" t="s">
        <v>749</v>
      </c>
      <c r="Y89" s="3" t="s">
        <v>161</v>
      </c>
      <c r="Z89" t="s">
        <v>750</v>
      </c>
      <c r="AA89" t="s">
        <v>256</v>
      </c>
      <c r="AB89" s="3">
        <f t="shared" si="3"/>
        <v>2864.8240000000005</v>
      </c>
      <c r="AC89" s="4">
        <v>44105</v>
      </c>
      <c r="AD89" s="4">
        <v>44196</v>
      </c>
      <c r="AE89" s="3" t="s">
        <v>889</v>
      </c>
      <c r="AF89" t="s">
        <v>498</v>
      </c>
      <c r="AG89" t="s">
        <v>751</v>
      </c>
      <c r="AH89" t="s">
        <v>752</v>
      </c>
      <c r="AI89">
        <v>1</v>
      </c>
      <c r="AJ89" t="s">
        <v>117</v>
      </c>
      <c r="AK89">
        <v>1</v>
      </c>
      <c r="AL89" t="s">
        <v>753</v>
      </c>
      <c r="AM89" s="3" t="s">
        <v>498</v>
      </c>
      <c r="AN89" s="3" t="s">
        <v>498</v>
      </c>
      <c r="AO89" s="3" t="s">
        <v>498</v>
      </c>
      <c r="AP89" s="3" t="s">
        <v>498</v>
      </c>
      <c r="AQ89" s="3" t="s">
        <v>166</v>
      </c>
      <c r="AR89" s="4">
        <v>44206</v>
      </c>
      <c r="AS89" s="4">
        <v>44206</v>
      </c>
      <c r="AT89" t="s">
        <v>499</v>
      </c>
    </row>
    <row r="90" spans="1:46" x14ac:dyDescent="0.3">
      <c r="A90">
        <v>2020</v>
      </c>
      <c r="B90" s="4">
        <v>44105</v>
      </c>
      <c r="C90" s="4">
        <v>44196</v>
      </c>
      <c r="D90" t="s">
        <v>109</v>
      </c>
      <c r="E90" t="s">
        <v>113</v>
      </c>
      <c r="F90" t="s">
        <v>845</v>
      </c>
      <c r="G90" t="s">
        <v>744</v>
      </c>
      <c r="H90" s="6" t="str">
        <f t="shared" si="2"/>
        <v>http://docs.saludchiapas.gob.mx/transparencia/pot/f28b/2020/PCF-160BIS-2020.pdf</v>
      </c>
      <c r="I90" t="s">
        <v>745</v>
      </c>
      <c r="J90">
        <v>16000</v>
      </c>
      <c r="K90" t="s">
        <v>712</v>
      </c>
      <c r="L90" t="s">
        <v>713</v>
      </c>
      <c r="M90" t="s">
        <v>179</v>
      </c>
      <c r="N90" t="s">
        <v>746</v>
      </c>
      <c r="O90" t="s">
        <v>714</v>
      </c>
      <c r="P90" t="s">
        <v>747</v>
      </c>
      <c r="Q90" t="s">
        <v>748</v>
      </c>
      <c r="R90" t="s">
        <v>757</v>
      </c>
      <c r="S90" s="4">
        <v>44116</v>
      </c>
      <c r="T90">
        <v>226237.14655172417</v>
      </c>
      <c r="U90">
        <v>262435.09000000003</v>
      </c>
      <c r="V90">
        <v>262435.09000000003</v>
      </c>
      <c r="W90">
        <v>262435.09000000003</v>
      </c>
      <c r="X90" t="s">
        <v>749</v>
      </c>
      <c r="Y90" s="3" t="s">
        <v>161</v>
      </c>
      <c r="Z90" t="s">
        <v>750</v>
      </c>
      <c r="AA90" t="s">
        <v>755</v>
      </c>
      <c r="AB90" s="3">
        <f t="shared" si="3"/>
        <v>26243.509000000005</v>
      </c>
      <c r="AC90" s="4">
        <v>44105</v>
      </c>
      <c r="AD90" s="4">
        <v>44196</v>
      </c>
      <c r="AE90" s="3" t="s">
        <v>890</v>
      </c>
      <c r="AF90" t="s">
        <v>498</v>
      </c>
      <c r="AG90" t="s">
        <v>751</v>
      </c>
      <c r="AH90" t="s">
        <v>752</v>
      </c>
      <c r="AI90">
        <v>1</v>
      </c>
      <c r="AJ90" t="s">
        <v>117</v>
      </c>
      <c r="AK90">
        <v>1</v>
      </c>
      <c r="AL90" t="s">
        <v>753</v>
      </c>
      <c r="AM90" s="3" t="s">
        <v>498</v>
      </c>
      <c r="AN90" s="3" t="s">
        <v>498</v>
      </c>
      <c r="AO90" s="3" t="s">
        <v>498</v>
      </c>
      <c r="AP90" s="3" t="s">
        <v>498</v>
      </c>
      <c r="AQ90" s="3" t="s">
        <v>166</v>
      </c>
      <c r="AR90" s="4">
        <v>44206</v>
      </c>
      <c r="AS90" s="4">
        <v>44206</v>
      </c>
      <c r="AT90" t="s">
        <v>499</v>
      </c>
    </row>
    <row r="91" spans="1:46" x14ac:dyDescent="0.3">
      <c r="A91">
        <v>2020</v>
      </c>
      <c r="B91" s="4">
        <v>44105</v>
      </c>
      <c r="C91" s="4">
        <v>44196</v>
      </c>
      <c r="D91" t="s">
        <v>109</v>
      </c>
      <c r="E91" t="s">
        <v>113</v>
      </c>
      <c r="F91" t="s">
        <v>846</v>
      </c>
      <c r="G91" t="s">
        <v>759</v>
      </c>
      <c r="H91" s="6" t="str">
        <f t="shared" si="2"/>
        <v>http://docs.saludchiapas.gob.mx/transparencia/pot/f28b/2020/PCF-167-2020.pdf</v>
      </c>
      <c r="I91" t="s">
        <v>745</v>
      </c>
      <c r="J91">
        <v>167</v>
      </c>
      <c r="K91" t="s">
        <v>746</v>
      </c>
      <c r="L91" t="s">
        <v>746</v>
      </c>
      <c r="M91" t="s">
        <v>746</v>
      </c>
      <c r="N91" t="s">
        <v>715</v>
      </c>
      <c r="O91" t="s">
        <v>716</v>
      </c>
      <c r="P91" t="s">
        <v>760</v>
      </c>
      <c r="Q91" t="s">
        <v>761</v>
      </c>
      <c r="R91" t="s">
        <v>758</v>
      </c>
      <c r="S91" s="4">
        <v>44124</v>
      </c>
      <c r="T91">
        <v>840590.34482758632</v>
      </c>
      <c r="U91">
        <v>975084.8</v>
      </c>
      <c r="V91">
        <v>975084.8</v>
      </c>
      <c r="W91">
        <v>975084.8</v>
      </c>
      <c r="X91" t="s">
        <v>749</v>
      </c>
      <c r="Y91" s="3" t="s">
        <v>161</v>
      </c>
      <c r="Z91" t="s">
        <v>750</v>
      </c>
      <c r="AA91" t="s">
        <v>762</v>
      </c>
      <c r="AB91" s="3">
        <f t="shared" si="3"/>
        <v>97508.48000000001</v>
      </c>
      <c r="AC91" s="4">
        <v>44105</v>
      </c>
      <c r="AD91" s="4">
        <v>44196</v>
      </c>
      <c r="AE91" s="3" t="s">
        <v>891</v>
      </c>
      <c r="AF91" t="s">
        <v>498</v>
      </c>
      <c r="AG91" t="s">
        <v>751</v>
      </c>
      <c r="AH91" t="s">
        <v>759</v>
      </c>
      <c r="AI91">
        <v>1</v>
      </c>
      <c r="AJ91" t="s">
        <v>117</v>
      </c>
      <c r="AK91">
        <v>1</v>
      </c>
      <c r="AL91" t="s">
        <v>753</v>
      </c>
      <c r="AM91" s="3" t="s">
        <v>498</v>
      </c>
      <c r="AN91" s="3" t="s">
        <v>498</v>
      </c>
      <c r="AO91" s="3" t="s">
        <v>498</v>
      </c>
      <c r="AP91" s="3" t="s">
        <v>498</v>
      </c>
      <c r="AQ91" s="3" t="s">
        <v>166</v>
      </c>
      <c r="AR91" s="4">
        <v>44206</v>
      </c>
      <c r="AS91" s="4">
        <v>44206</v>
      </c>
      <c r="AT91" t="s">
        <v>499</v>
      </c>
    </row>
    <row r="92" spans="1:46" x14ac:dyDescent="0.3">
      <c r="A92">
        <v>2020</v>
      </c>
      <c r="B92" s="4">
        <v>44105</v>
      </c>
      <c r="C92" s="4">
        <v>44196</v>
      </c>
      <c r="D92" t="s">
        <v>109</v>
      </c>
      <c r="E92" t="s">
        <v>113</v>
      </c>
      <c r="F92" t="s">
        <v>847</v>
      </c>
      <c r="G92" t="s">
        <v>764</v>
      </c>
      <c r="H92" s="6" t="str">
        <f t="shared" si="2"/>
        <v>http://docs.saludchiapas.gob.mx/transparencia/pot/f28b/2020/PCF-170-2020.pdf</v>
      </c>
      <c r="I92" t="s">
        <v>745</v>
      </c>
      <c r="J92">
        <v>170</v>
      </c>
      <c r="K92" t="s">
        <v>746</v>
      </c>
      <c r="L92" t="s">
        <v>746</v>
      </c>
      <c r="M92" t="s">
        <v>746</v>
      </c>
      <c r="N92" t="s">
        <v>715</v>
      </c>
      <c r="O92" t="s">
        <v>716</v>
      </c>
      <c r="P92" t="s">
        <v>760</v>
      </c>
      <c r="Q92" t="s">
        <v>761</v>
      </c>
      <c r="R92" t="s">
        <v>763</v>
      </c>
      <c r="S92" s="4">
        <v>44124</v>
      </c>
      <c r="T92">
        <v>11236207</v>
      </c>
      <c r="U92">
        <v>13034000.119999999</v>
      </c>
      <c r="V92">
        <v>13034000.119999999</v>
      </c>
      <c r="W92">
        <v>13034000.119999999</v>
      </c>
      <c r="X92" t="s">
        <v>749</v>
      </c>
      <c r="Y92" s="3" t="s">
        <v>161</v>
      </c>
      <c r="Z92" t="s">
        <v>750</v>
      </c>
      <c r="AA92" t="s">
        <v>300</v>
      </c>
      <c r="AB92" s="3">
        <f t="shared" si="3"/>
        <v>1303400.0120000001</v>
      </c>
      <c r="AC92" s="4">
        <v>44105</v>
      </c>
      <c r="AD92" s="4">
        <v>44196</v>
      </c>
      <c r="AE92" s="3" t="s">
        <v>892</v>
      </c>
      <c r="AF92" t="s">
        <v>498</v>
      </c>
      <c r="AG92" t="s">
        <v>751</v>
      </c>
      <c r="AH92" t="s">
        <v>765</v>
      </c>
      <c r="AI92">
        <v>1</v>
      </c>
      <c r="AJ92" t="s">
        <v>117</v>
      </c>
      <c r="AK92">
        <v>1</v>
      </c>
      <c r="AL92" t="s">
        <v>753</v>
      </c>
      <c r="AM92" s="3" t="s">
        <v>498</v>
      </c>
      <c r="AN92" s="3" t="s">
        <v>498</v>
      </c>
      <c r="AO92" s="3" t="s">
        <v>498</v>
      </c>
      <c r="AP92" s="3" t="s">
        <v>498</v>
      </c>
      <c r="AQ92" s="3" t="s">
        <v>166</v>
      </c>
      <c r="AR92" s="4">
        <v>44206</v>
      </c>
      <c r="AS92" s="4">
        <v>44206</v>
      </c>
      <c r="AT92" t="s">
        <v>499</v>
      </c>
    </row>
    <row r="93" spans="1:46" x14ac:dyDescent="0.3">
      <c r="A93">
        <v>2020</v>
      </c>
      <c r="B93" s="4">
        <v>44105</v>
      </c>
      <c r="C93" s="4">
        <v>44196</v>
      </c>
      <c r="D93" t="s">
        <v>109</v>
      </c>
      <c r="E93" t="s">
        <v>113</v>
      </c>
      <c r="F93" t="s">
        <v>848</v>
      </c>
      <c r="G93" t="s">
        <v>744</v>
      </c>
      <c r="H93" s="6" t="str">
        <f t="shared" si="2"/>
        <v>http://docs.saludchiapas.gob.mx/transparencia/pot/f28b/2020/PCF-163-2020.pdf</v>
      </c>
      <c r="I93" t="s">
        <v>745</v>
      </c>
      <c r="J93">
        <v>163</v>
      </c>
      <c r="K93" t="s">
        <v>746</v>
      </c>
      <c r="L93" t="s">
        <v>746</v>
      </c>
      <c r="M93" t="s">
        <v>746</v>
      </c>
      <c r="N93" t="s">
        <v>710</v>
      </c>
      <c r="O93" t="s">
        <v>711</v>
      </c>
      <c r="P93" t="s">
        <v>747</v>
      </c>
      <c r="Q93" t="s">
        <v>748</v>
      </c>
      <c r="R93" t="s">
        <v>766</v>
      </c>
      <c r="S93" s="4">
        <v>44124</v>
      </c>
      <c r="T93">
        <v>67357.10344827587</v>
      </c>
      <c r="U93">
        <v>78134.240000000005</v>
      </c>
      <c r="V93">
        <v>78134.240000000005</v>
      </c>
      <c r="W93">
        <v>78134.240000000005</v>
      </c>
      <c r="X93" t="s">
        <v>749</v>
      </c>
      <c r="Y93" s="3" t="s">
        <v>161</v>
      </c>
      <c r="Z93" t="s">
        <v>750</v>
      </c>
      <c r="AA93" t="s">
        <v>256</v>
      </c>
      <c r="AB93" s="3">
        <f t="shared" si="3"/>
        <v>7813.4240000000009</v>
      </c>
      <c r="AC93" s="4">
        <v>44105</v>
      </c>
      <c r="AD93" s="4">
        <v>44196</v>
      </c>
      <c r="AE93" s="3" t="s">
        <v>893</v>
      </c>
      <c r="AF93" t="s">
        <v>498</v>
      </c>
      <c r="AG93" t="s">
        <v>751</v>
      </c>
      <c r="AH93" t="s">
        <v>752</v>
      </c>
      <c r="AI93">
        <v>1</v>
      </c>
      <c r="AJ93" t="s">
        <v>117</v>
      </c>
      <c r="AK93">
        <v>1</v>
      </c>
      <c r="AL93" t="s">
        <v>753</v>
      </c>
      <c r="AM93" s="3" t="s">
        <v>498</v>
      </c>
      <c r="AN93" s="3" t="s">
        <v>498</v>
      </c>
      <c r="AO93" s="3" t="s">
        <v>498</v>
      </c>
      <c r="AP93" s="3" t="s">
        <v>498</v>
      </c>
      <c r="AQ93" s="3" t="s">
        <v>166</v>
      </c>
      <c r="AR93" s="4">
        <v>44206</v>
      </c>
      <c r="AS93" s="4">
        <v>44206</v>
      </c>
      <c r="AT93" t="s">
        <v>499</v>
      </c>
    </row>
    <row r="94" spans="1:46" x14ac:dyDescent="0.3">
      <c r="A94">
        <v>2020</v>
      </c>
      <c r="B94" s="4">
        <v>44105</v>
      </c>
      <c r="C94" s="4">
        <v>44196</v>
      </c>
      <c r="D94" t="s">
        <v>109</v>
      </c>
      <c r="E94" t="s">
        <v>113</v>
      </c>
      <c r="F94" t="s">
        <v>849</v>
      </c>
      <c r="G94" t="s">
        <v>744</v>
      </c>
      <c r="H94" s="6" t="str">
        <f t="shared" si="2"/>
        <v>http://docs.saludchiapas.gob.mx/transparencia/pot/f28b/2020/PCF-175-2020.pdf</v>
      </c>
      <c r="I94" t="s">
        <v>745</v>
      </c>
      <c r="J94">
        <v>175</v>
      </c>
      <c r="K94" t="s">
        <v>746</v>
      </c>
      <c r="L94" t="s">
        <v>746</v>
      </c>
      <c r="M94" t="s">
        <v>746</v>
      </c>
      <c r="N94" t="s">
        <v>710</v>
      </c>
      <c r="O94" t="s">
        <v>711</v>
      </c>
      <c r="P94" t="s">
        <v>747</v>
      </c>
      <c r="Q94" t="s">
        <v>748</v>
      </c>
      <c r="R94" t="s">
        <v>767</v>
      </c>
      <c r="S94" s="4">
        <v>44124</v>
      </c>
      <c r="T94">
        <v>11365.181034482759</v>
      </c>
      <c r="U94">
        <v>13183.61</v>
      </c>
      <c r="V94">
        <v>13183.61</v>
      </c>
      <c r="W94">
        <v>13183.61</v>
      </c>
      <c r="X94" t="s">
        <v>749</v>
      </c>
      <c r="Y94" s="3" t="s">
        <v>161</v>
      </c>
      <c r="Z94" t="s">
        <v>750</v>
      </c>
      <c r="AA94" t="s">
        <v>256</v>
      </c>
      <c r="AB94" s="3">
        <f t="shared" si="3"/>
        <v>1318.3610000000001</v>
      </c>
      <c r="AC94" s="4">
        <v>44105</v>
      </c>
      <c r="AD94" s="4">
        <v>44196</v>
      </c>
      <c r="AE94" s="3" t="s">
        <v>894</v>
      </c>
      <c r="AF94" t="s">
        <v>498</v>
      </c>
      <c r="AG94" t="s">
        <v>751</v>
      </c>
      <c r="AH94" t="s">
        <v>752</v>
      </c>
      <c r="AI94">
        <v>1</v>
      </c>
      <c r="AJ94" t="s">
        <v>117</v>
      </c>
      <c r="AK94">
        <v>1</v>
      </c>
      <c r="AL94" t="s">
        <v>753</v>
      </c>
      <c r="AM94" s="3" t="s">
        <v>498</v>
      </c>
      <c r="AN94" s="3" t="s">
        <v>498</v>
      </c>
      <c r="AO94" s="3" t="s">
        <v>498</v>
      </c>
      <c r="AP94" s="3" t="s">
        <v>498</v>
      </c>
      <c r="AQ94" s="3" t="s">
        <v>166</v>
      </c>
      <c r="AR94" s="4">
        <v>44206</v>
      </c>
      <c r="AS94" s="4">
        <v>44206</v>
      </c>
      <c r="AT94" t="s">
        <v>499</v>
      </c>
    </row>
    <row r="95" spans="1:46" x14ac:dyDescent="0.3">
      <c r="A95">
        <v>2020</v>
      </c>
      <c r="B95" s="4">
        <v>44105</v>
      </c>
      <c r="C95" s="4">
        <v>44196</v>
      </c>
      <c r="D95" t="s">
        <v>109</v>
      </c>
      <c r="E95" t="s">
        <v>113</v>
      </c>
      <c r="F95" t="s">
        <v>850</v>
      </c>
      <c r="G95" t="s">
        <v>744</v>
      </c>
      <c r="H95" s="6" t="str">
        <f t="shared" si="2"/>
        <v>http://docs.saludchiapas.gob.mx/transparencia/pot/f28b/2020/PCF-175BIS-2020.pdf</v>
      </c>
      <c r="I95" t="s">
        <v>745</v>
      </c>
      <c r="J95">
        <v>17500</v>
      </c>
      <c r="K95" t="s">
        <v>746</v>
      </c>
      <c r="L95" t="s">
        <v>746</v>
      </c>
      <c r="M95" t="s">
        <v>746</v>
      </c>
      <c r="N95" t="s">
        <v>710</v>
      </c>
      <c r="O95" t="s">
        <v>711</v>
      </c>
      <c r="P95" t="s">
        <v>747</v>
      </c>
      <c r="Q95" t="s">
        <v>748</v>
      </c>
      <c r="R95" t="s">
        <v>768</v>
      </c>
      <c r="S95" s="4">
        <v>44124</v>
      </c>
      <c r="T95">
        <v>222689.10344827586</v>
      </c>
      <c r="U95">
        <v>258319.35999999999</v>
      </c>
      <c r="V95">
        <v>258319.35999999999</v>
      </c>
      <c r="W95">
        <v>258319.35999999999</v>
      </c>
      <c r="X95" t="s">
        <v>749</v>
      </c>
      <c r="Y95" s="3" t="s">
        <v>161</v>
      </c>
      <c r="Z95" t="s">
        <v>750</v>
      </c>
      <c r="AA95" t="s">
        <v>755</v>
      </c>
      <c r="AB95" s="3">
        <f t="shared" si="3"/>
        <v>25831.936000000002</v>
      </c>
      <c r="AC95" s="4">
        <v>44105</v>
      </c>
      <c r="AD95" s="4">
        <v>44196</v>
      </c>
      <c r="AE95" s="3" t="s">
        <v>895</v>
      </c>
      <c r="AF95" t="s">
        <v>498</v>
      </c>
      <c r="AG95" t="s">
        <v>751</v>
      </c>
      <c r="AH95" t="s">
        <v>752</v>
      </c>
      <c r="AI95">
        <v>1</v>
      </c>
      <c r="AJ95" t="s">
        <v>117</v>
      </c>
      <c r="AK95">
        <v>1</v>
      </c>
      <c r="AL95" t="s">
        <v>753</v>
      </c>
      <c r="AM95" s="3" t="s">
        <v>498</v>
      </c>
      <c r="AN95" s="3" t="s">
        <v>498</v>
      </c>
      <c r="AO95" s="3" t="s">
        <v>498</v>
      </c>
      <c r="AP95" s="3" t="s">
        <v>498</v>
      </c>
      <c r="AQ95" s="3" t="s">
        <v>166</v>
      </c>
      <c r="AR95" s="4">
        <v>44206</v>
      </c>
      <c r="AS95" s="4">
        <v>44206</v>
      </c>
      <c r="AT95" t="s">
        <v>499</v>
      </c>
    </row>
    <row r="96" spans="1:46" x14ac:dyDescent="0.3">
      <c r="A96">
        <v>2020</v>
      </c>
      <c r="B96" s="4">
        <v>44105</v>
      </c>
      <c r="C96" s="4">
        <v>44196</v>
      </c>
      <c r="D96" t="s">
        <v>109</v>
      </c>
      <c r="E96" t="s">
        <v>113</v>
      </c>
      <c r="F96" t="s">
        <v>851</v>
      </c>
      <c r="G96" t="s">
        <v>744</v>
      </c>
      <c r="H96" s="6" t="str">
        <f t="shared" si="2"/>
        <v>http://docs.saludchiapas.gob.mx/transparencia/pot/f28b/2020/PCF-176-2020.pdf</v>
      </c>
      <c r="I96" t="s">
        <v>745</v>
      </c>
      <c r="J96">
        <v>176</v>
      </c>
      <c r="K96" t="s">
        <v>746</v>
      </c>
      <c r="L96" t="s">
        <v>746</v>
      </c>
      <c r="M96" t="s">
        <v>746</v>
      </c>
      <c r="N96" t="s">
        <v>718</v>
      </c>
      <c r="O96" t="s">
        <v>719</v>
      </c>
      <c r="P96" t="s">
        <v>747</v>
      </c>
      <c r="Q96" t="s">
        <v>748</v>
      </c>
      <c r="R96" t="s">
        <v>769</v>
      </c>
      <c r="S96" s="4">
        <v>44124</v>
      </c>
      <c r="T96">
        <v>875527.68103448278</v>
      </c>
      <c r="U96">
        <v>1015612.11</v>
      </c>
      <c r="V96">
        <v>1015612.11</v>
      </c>
      <c r="W96">
        <v>1015612.11</v>
      </c>
      <c r="X96" t="s">
        <v>749</v>
      </c>
      <c r="Y96" s="3" t="s">
        <v>161</v>
      </c>
      <c r="Z96" t="s">
        <v>750</v>
      </c>
      <c r="AA96" t="s">
        <v>755</v>
      </c>
      <c r="AB96" s="3">
        <f t="shared" si="3"/>
        <v>101561.21100000001</v>
      </c>
      <c r="AC96" s="4">
        <v>44105</v>
      </c>
      <c r="AD96" s="4">
        <v>44196</v>
      </c>
      <c r="AE96" s="5" t="s">
        <v>896</v>
      </c>
      <c r="AF96" t="s">
        <v>498</v>
      </c>
      <c r="AG96" t="s">
        <v>751</v>
      </c>
      <c r="AH96" t="s">
        <v>752</v>
      </c>
      <c r="AI96">
        <v>1</v>
      </c>
      <c r="AJ96" t="s">
        <v>117</v>
      </c>
      <c r="AK96">
        <v>1</v>
      </c>
      <c r="AL96" t="s">
        <v>753</v>
      </c>
      <c r="AM96" s="3" t="s">
        <v>498</v>
      </c>
      <c r="AN96" s="3" t="s">
        <v>498</v>
      </c>
      <c r="AO96" s="3" t="s">
        <v>498</v>
      </c>
      <c r="AP96" s="3" t="s">
        <v>498</v>
      </c>
      <c r="AQ96" s="3" t="s">
        <v>166</v>
      </c>
      <c r="AR96" s="4">
        <v>44206</v>
      </c>
      <c r="AS96" s="4">
        <v>44206</v>
      </c>
      <c r="AT96" t="s">
        <v>499</v>
      </c>
    </row>
    <row r="97" spans="1:46" x14ac:dyDescent="0.3">
      <c r="A97">
        <v>2020</v>
      </c>
      <c r="B97" s="4">
        <v>44105</v>
      </c>
      <c r="C97" s="4">
        <v>44196</v>
      </c>
      <c r="D97" t="s">
        <v>109</v>
      </c>
      <c r="E97" t="s">
        <v>113</v>
      </c>
      <c r="F97" t="s">
        <v>852</v>
      </c>
      <c r="G97" t="s">
        <v>744</v>
      </c>
      <c r="H97" s="6" t="str">
        <f t="shared" si="2"/>
        <v>http://docs.saludchiapas.gob.mx/transparencia/pot/f28b/2020/PCF-177-2020.pdf</v>
      </c>
      <c r="I97" t="s">
        <v>745</v>
      </c>
      <c r="J97">
        <v>177</v>
      </c>
      <c r="K97" t="s">
        <v>746</v>
      </c>
      <c r="L97" t="s">
        <v>746</v>
      </c>
      <c r="M97" t="s">
        <v>746</v>
      </c>
      <c r="N97" t="s">
        <v>718</v>
      </c>
      <c r="O97" t="s">
        <v>719</v>
      </c>
      <c r="P97" t="s">
        <v>747</v>
      </c>
      <c r="Q97" t="s">
        <v>748</v>
      </c>
      <c r="R97" t="s">
        <v>770</v>
      </c>
      <c r="S97" s="4">
        <v>44124</v>
      </c>
      <c r="T97">
        <v>210000</v>
      </c>
      <c r="U97">
        <v>243600</v>
      </c>
      <c r="V97">
        <v>243600</v>
      </c>
      <c r="W97">
        <v>243600</v>
      </c>
      <c r="X97" t="s">
        <v>749</v>
      </c>
      <c r="Y97" s="3" t="s">
        <v>161</v>
      </c>
      <c r="Z97" t="s">
        <v>750</v>
      </c>
      <c r="AA97" t="s">
        <v>256</v>
      </c>
      <c r="AB97" s="3">
        <f t="shared" si="3"/>
        <v>24360</v>
      </c>
      <c r="AC97" s="4">
        <v>44105</v>
      </c>
      <c r="AD97" s="4">
        <v>44196</v>
      </c>
      <c r="AE97" s="3" t="s">
        <v>897</v>
      </c>
      <c r="AF97" t="s">
        <v>498</v>
      </c>
      <c r="AG97" t="s">
        <v>751</v>
      </c>
      <c r="AH97" t="s">
        <v>752</v>
      </c>
      <c r="AI97">
        <v>1</v>
      </c>
      <c r="AJ97" t="s">
        <v>117</v>
      </c>
      <c r="AK97">
        <v>1</v>
      </c>
      <c r="AL97" t="s">
        <v>753</v>
      </c>
      <c r="AM97" s="3" t="s">
        <v>498</v>
      </c>
      <c r="AN97" s="3" t="s">
        <v>498</v>
      </c>
      <c r="AO97" s="3" t="s">
        <v>498</v>
      </c>
      <c r="AP97" s="3" t="s">
        <v>498</v>
      </c>
      <c r="AQ97" s="3" t="s">
        <v>166</v>
      </c>
      <c r="AR97" s="4">
        <v>44206</v>
      </c>
      <c r="AS97" s="4">
        <v>44206</v>
      </c>
      <c r="AT97" t="s">
        <v>499</v>
      </c>
    </row>
    <row r="98" spans="1:46" x14ac:dyDescent="0.3">
      <c r="A98">
        <v>2020</v>
      </c>
      <c r="B98" s="4">
        <v>44105</v>
      </c>
      <c r="C98" s="4">
        <v>44196</v>
      </c>
      <c r="D98" t="s">
        <v>109</v>
      </c>
      <c r="E98" t="s">
        <v>113</v>
      </c>
      <c r="F98" t="s">
        <v>853</v>
      </c>
      <c r="G98" t="s">
        <v>772</v>
      </c>
      <c r="H98" s="6" t="str">
        <f t="shared" si="2"/>
        <v>http://docs.saludchiapas.gob.mx/transparencia/pot/f28b/2020/PCF-180-2020.pdf</v>
      </c>
      <c r="I98" t="s">
        <v>745</v>
      </c>
      <c r="J98">
        <v>180</v>
      </c>
      <c r="K98" t="s">
        <v>746</v>
      </c>
      <c r="L98" t="s">
        <v>746</v>
      </c>
      <c r="M98" t="s">
        <v>746</v>
      </c>
      <c r="N98" t="s">
        <v>722</v>
      </c>
      <c r="O98" t="s">
        <v>723</v>
      </c>
      <c r="P98" t="s">
        <v>747</v>
      </c>
      <c r="Q98" t="s">
        <v>748</v>
      </c>
      <c r="R98" t="s">
        <v>771</v>
      </c>
      <c r="S98" s="4">
        <v>44124</v>
      </c>
      <c r="T98">
        <v>364041</v>
      </c>
      <c r="U98">
        <v>422287.56</v>
      </c>
      <c r="V98">
        <v>422287.56</v>
      </c>
      <c r="W98">
        <v>422287.56</v>
      </c>
      <c r="X98" t="s">
        <v>749</v>
      </c>
      <c r="Y98" s="3" t="s">
        <v>161</v>
      </c>
      <c r="Z98" t="s">
        <v>750</v>
      </c>
      <c r="AA98" t="s">
        <v>291</v>
      </c>
      <c r="AB98" s="3">
        <f t="shared" si="3"/>
        <v>42228.756000000001</v>
      </c>
      <c r="AC98" s="4">
        <v>44105</v>
      </c>
      <c r="AD98" s="4">
        <v>44196</v>
      </c>
      <c r="AE98" s="3" t="s">
        <v>898</v>
      </c>
      <c r="AF98" t="s">
        <v>498</v>
      </c>
      <c r="AG98" t="s">
        <v>751</v>
      </c>
      <c r="AH98" t="s">
        <v>773</v>
      </c>
      <c r="AI98">
        <v>1</v>
      </c>
      <c r="AJ98" t="s">
        <v>117</v>
      </c>
      <c r="AK98">
        <v>1</v>
      </c>
      <c r="AL98" t="s">
        <v>753</v>
      </c>
      <c r="AM98" s="3" t="s">
        <v>498</v>
      </c>
      <c r="AN98" s="3" t="s">
        <v>498</v>
      </c>
      <c r="AO98" s="3" t="s">
        <v>498</v>
      </c>
      <c r="AP98" s="3" t="s">
        <v>498</v>
      </c>
      <c r="AQ98" s="3" t="s">
        <v>166</v>
      </c>
      <c r="AR98" s="4">
        <v>44206</v>
      </c>
      <c r="AS98" s="4">
        <v>44206</v>
      </c>
      <c r="AT98" t="s">
        <v>499</v>
      </c>
    </row>
    <row r="99" spans="1:46" x14ac:dyDescent="0.3">
      <c r="A99">
        <v>2020</v>
      </c>
      <c r="B99" s="4">
        <v>44105</v>
      </c>
      <c r="C99" s="4">
        <v>44196</v>
      </c>
      <c r="D99" t="s">
        <v>109</v>
      </c>
      <c r="E99" t="s">
        <v>113</v>
      </c>
      <c r="F99" t="s">
        <v>854</v>
      </c>
      <c r="G99" t="s">
        <v>772</v>
      </c>
      <c r="H99" s="6" t="str">
        <f t="shared" si="2"/>
        <v>http://docs.saludchiapas.gob.mx/transparencia/pot/f28b/2020/PCF-181-2020.pdf</v>
      </c>
      <c r="I99" t="s">
        <v>745</v>
      </c>
      <c r="J99">
        <v>181</v>
      </c>
      <c r="K99" t="s">
        <v>746</v>
      </c>
      <c r="L99" t="s">
        <v>746</v>
      </c>
      <c r="M99" t="s">
        <v>746</v>
      </c>
      <c r="N99" t="s">
        <v>722</v>
      </c>
      <c r="O99" t="s">
        <v>723</v>
      </c>
      <c r="P99" t="s">
        <v>747</v>
      </c>
      <c r="Q99" t="s">
        <v>748</v>
      </c>
      <c r="R99" t="s">
        <v>774</v>
      </c>
      <c r="S99" s="4">
        <v>44124</v>
      </c>
      <c r="T99">
        <v>38548</v>
      </c>
      <c r="U99">
        <v>44715.68</v>
      </c>
      <c r="V99">
        <v>44715.68</v>
      </c>
      <c r="W99">
        <v>44715.68</v>
      </c>
      <c r="X99" t="s">
        <v>749</v>
      </c>
      <c r="Y99" s="3" t="s">
        <v>161</v>
      </c>
      <c r="Z99" t="s">
        <v>750</v>
      </c>
      <c r="AA99" t="s">
        <v>775</v>
      </c>
      <c r="AB99" s="3">
        <f t="shared" si="3"/>
        <v>4471.5680000000002</v>
      </c>
      <c r="AC99" s="4">
        <v>44105</v>
      </c>
      <c r="AD99" s="4">
        <v>44196</v>
      </c>
      <c r="AE99" s="3" t="s">
        <v>899</v>
      </c>
      <c r="AF99" t="s">
        <v>498</v>
      </c>
      <c r="AG99" t="s">
        <v>751</v>
      </c>
      <c r="AH99" t="s">
        <v>773</v>
      </c>
      <c r="AI99">
        <v>1</v>
      </c>
      <c r="AJ99" t="s">
        <v>117</v>
      </c>
      <c r="AK99">
        <v>1</v>
      </c>
      <c r="AL99" t="s">
        <v>753</v>
      </c>
      <c r="AM99" s="3" t="s">
        <v>498</v>
      </c>
      <c r="AN99" s="3" t="s">
        <v>498</v>
      </c>
      <c r="AO99" s="3" t="s">
        <v>498</v>
      </c>
      <c r="AP99" s="3" t="s">
        <v>498</v>
      </c>
      <c r="AQ99" s="3" t="s">
        <v>166</v>
      </c>
      <c r="AR99" s="4">
        <v>44206</v>
      </c>
      <c r="AS99" s="4">
        <v>44206</v>
      </c>
      <c r="AT99" t="s">
        <v>499</v>
      </c>
    </row>
    <row r="100" spans="1:46" x14ac:dyDescent="0.3">
      <c r="A100">
        <v>2020</v>
      </c>
      <c r="B100" s="4">
        <v>44105</v>
      </c>
      <c r="C100" s="4">
        <v>44196</v>
      </c>
      <c r="D100" t="s">
        <v>109</v>
      </c>
      <c r="E100" t="s">
        <v>113</v>
      </c>
      <c r="F100" t="s">
        <v>855</v>
      </c>
      <c r="G100" t="s">
        <v>744</v>
      </c>
      <c r="H100" s="6" t="str">
        <f t="shared" si="2"/>
        <v>http://docs.saludchiapas.gob.mx/transparencia/pot/f28b/2020/PCF-182-2020.pdf</v>
      </c>
      <c r="I100" t="s">
        <v>745</v>
      </c>
      <c r="J100">
        <v>182</v>
      </c>
      <c r="K100" t="s">
        <v>746</v>
      </c>
      <c r="L100" t="s">
        <v>746</v>
      </c>
      <c r="M100" t="s">
        <v>746</v>
      </c>
      <c r="N100" t="s">
        <v>710</v>
      </c>
      <c r="O100" t="s">
        <v>711</v>
      </c>
      <c r="P100" t="s">
        <v>747</v>
      </c>
      <c r="Q100" t="s">
        <v>748</v>
      </c>
      <c r="R100" t="s">
        <v>776</v>
      </c>
      <c r="S100" s="4">
        <v>44124</v>
      </c>
      <c r="T100">
        <v>225644.61206896554</v>
      </c>
      <c r="U100">
        <v>261747.75</v>
      </c>
      <c r="V100">
        <v>261747.75</v>
      </c>
      <c r="W100">
        <v>261747.75</v>
      </c>
      <c r="X100" t="s">
        <v>749</v>
      </c>
      <c r="Y100" s="3" t="s">
        <v>161</v>
      </c>
      <c r="Z100" t="s">
        <v>750</v>
      </c>
      <c r="AA100" t="s">
        <v>256</v>
      </c>
      <c r="AB100" s="3">
        <f t="shared" si="3"/>
        <v>26174.775000000001</v>
      </c>
      <c r="AC100" s="4">
        <v>44105</v>
      </c>
      <c r="AD100" s="4">
        <v>44196</v>
      </c>
      <c r="AE100" s="3" t="s">
        <v>900</v>
      </c>
      <c r="AF100" t="s">
        <v>498</v>
      </c>
      <c r="AG100" t="s">
        <v>751</v>
      </c>
      <c r="AH100" t="s">
        <v>752</v>
      </c>
      <c r="AI100">
        <v>1</v>
      </c>
      <c r="AJ100" t="s">
        <v>117</v>
      </c>
      <c r="AK100">
        <v>1</v>
      </c>
      <c r="AL100" t="s">
        <v>753</v>
      </c>
      <c r="AM100" s="3" t="s">
        <v>498</v>
      </c>
      <c r="AN100" s="3" t="s">
        <v>498</v>
      </c>
      <c r="AO100" s="3" t="s">
        <v>498</v>
      </c>
      <c r="AP100" s="3" t="s">
        <v>498</v>
      </c>
      <c r="AQ100" s="3" t="s">
        <v>166</v>
      </c>
      <c r="AR100" s="4">
        <v>44206</v>
      </c>
      <c r="AS100" s="4">
        <v>44206</v>
      </c>
      <c r="AT100" t="s">
        <v>499</v>
      </c>
    </row>
    <row r="101" spans="1:46" x14ac:dyDescent="0.3">
      <c r="A101">
        <v>2020</v>
      </c>
      <c r="B101" s="4">
        <v>44105</v>
      </c>
      <c r="C101" s="4">
        <v>44196</v>
      </c>
      <c r="D101" t="s">
        <v>109</v>
      </c>
      <c r="E101" t="s">
        <v>113</v>
      </c>
      <c r="F101" t="s">
        <v>856</v>
      </c>
      <c r="G101" t="s">
        <v>744</v>
      </c>
      <c r="H101" s="6" t="str">
        <f t="shared" si="2"/>
        <v>http://docs.saludchiapas.gob.mx/transparencia/pot/f28b/2020/PCF-182BIS-2020.pdf</v>
      </c>
      <c r="I101" t="s">
        <v>745</v>
      </c>
      <c r="J101">
        <v>18200</v>
      </c>
      <c r="K101" t="s">
        <v>746</v>
      </c>
      <c r="L101" t="s">
        <v>746</v>
      </c>
      <c r="M101" t="s">
        <v>746</v>
      </c>
      <c r="N101" t="s">
        <v>710</v>
      </c>
      <c r="O101" t="s">
        <v>711</v>
      </c>
      <c r="P101" t="s">
        <v>747</v>
      </c>
      <c r="Q101" t="s">
        <v>748</v>
      </c>
      <c r="R101" t="s">
        <v>777</v>
      </c>
      <c r="S101" s="4">
        <v>44124</v>
      </c>
      <c r="T101">
        <v>58612.681034482768</v>
      </c>
      <c r="U101">
        <v>67990.710000000006</v>
      </c>
      <c r="V101">
        <v>67990.710000000006</v>
      </c>
      <c r="W101">
        <v>67990.710000000006</v>
      </c>
      <c r="X101" t="s">
        <v>749</v>
      </c>
      <c r="Y101" s="3" t="s">
        <v>161</v>
      </c>
      <c r="Z101" t="s">
        <v>750</v>
      </c>
      <c r="AA101" t="s">
        <v>755</v>
      </c>
      <c r="AB101" s="3">
        <f t="shared" si="3"/>
        <v>6799.0710000000008</v>
      </c>
      <c r="AC101" s="4">
        <v>44105</v>
      </c>
      <c r="AD101" s="4">
        <v>44196</v>
      </c>
      <c r="AE101" s="3" t="s">
        <v>901</v>
      </c>
      <c r="AF101" t="s">
        <v>498</v>
      </c>
      <c r="AG101" t="s">
        <v>751</v>
      </c>
      <c r="AH101" t="s">
        <v>752</v>
      </c>
      <c r="AI101">
        <v>1</v>
      </c>
      <c r="AJ101" t="s">
        <v>117</v>
      </c>
      <c r="AK101">
        <v>1</v>
      </c>
      <c r="AL101" t="s">
        <v>753</v>
      </c>
      <c r="AM101" s="3" t="s">
        <v>498</v>
      </c>
      <c r="AN101" s="3" t="s">
        <v>498</v>
      </c>
      <c r="AO101" s="3" t="s">
        <v>498</v>
      </c>
      <c r="AP101" s="3" t="s">
        <v>498</v>
      </c>
      <c r="AQ101" s="3" t="s">
        <v>166</v>
      </c>
      <c r="AR101" s="4">
        <v>44206</v>
      </c>
      <c r="AS101" s="4">
        <v>44206</v>
      </c>
      <c r="AT101" t="s">
        <v>499</v>
      </c>
    </row>
    <row r="102" spans="1:46" x14ac:dyDescent="0.3">
      <c r="A102">
        <v>2020</v>
      </c>
      <c r="B102" s="4">
        <v>44105</v>
      </c>
      <c r="C102" s="4">
        <v>44196</v>
      </c>
      <c r="D102" t="s">
        <v>109</v>
      </c>
      <c r="E102" t="s">
        <v>113</v>
      </c>
      <c r="F102" t="s">
        <v>857</v>
      </c>
      <c r="G102" t="s">
        <v>779</v>
      </c>
      <c r="H102" s="6" t="str">
        <f t="shared" si="2"/>
        <v>http://docs.saludchiapas.gob.mx/transparencia/pot/f28b/2020/PCF-179-2020.pdf</v>
      </c>
      <c r="I102" t="s">
        <v>745</v>
      </c>
      <c r="J102">
        <v>179</v>
      </c>
      <c r="K102" t="s">
        <v>746</v>
      </c>
      <c r="L102" t="s">
        <v>746</v>
      </c>
      <c r="M102" t="s">
        <v>746</v>
      </c>
      <c r="N102" t="s">
        <v>720</v>
      </c>
      <c r="O102" t="s">
        <v>721</v>
      </c>
      <c r="P102" t="s">
        <v>760</v>
      </c>
      <c r="Q102" t="s">
        <v>761</v>
      </c>
      <c r="R102" t="s">
        <v>778</v>
      </c>
      <c r="S102" s="4">
        <v>44133</v>
      </c>
      <c r="T102">
        <v>34482758.62068966</v>
      </c>
      <c r="U102">
        <v>40000000</v>
      </c>
      <c r="V102">
        <v>40000000</v>
      </c>
      <c r="W102">
        <v>40000000</v>
      </c>
      <c r="X102" t="s">
        <v>749</v>
      </c>
      <c r="Y102" s="3" t="s">
        <v>161</v>
      </c>
      <c r="Z102" t="s">
        <v>750</v>
      </c>
      <c r="AA102" t="s">
        <v>300</v>
      </c>
      <c r="AB102" s="3">
        <f t="shared" si="3"/>
        <v>4000000</v>
      </c>
      <c r="AC102" s="4">
        <v>44105</v>
      </c>
      <c r="AD102" s="4">
        <v>44196</v>
      </c>
      <c r="AE102" s="3" t="s">
        <v>902</v>
      </c>
      <c r="AF102" t="s">
        <v>498</v>
      </c>
      <c r="AG102" t="s">
        <v>751</v>
      </c>
      <c r="AH102" t="s">
        <v>780</v>
      </c>
      <c r="AI102">
        <v>1</v>
      </c>
      <c r="AJ102" t="s">
        <v>117</v>
      </c>
      <c r="AK102">
        <v>1</v>
      </c>
      <c r="AL102" t="s">
        <v>753</v>
      </c>
      <c r="AM102" s="3" t="s">
        <v>498</v>
      </c>
      <c r="AN102" s="3" t="s">
        <v>498</v>
      </c>
      <c r="AO102" s="3" t="s">
        <v>498</v>
      </c>
      <c r="AP102" s="3" t="s">
        <v>498</v>
      </c>
      <c r="AQ102" s="3" t="s">
        <v>166</v>
      </c>
      <c r="AR102" s="4">
        <v>44206</v>
      </c>
      <c r="AS102" s="4">
        <v>44206</v>
      </c>
      <c r="AT102" t="s">
        <v>499</v>
      </c>
    </row>
    <row r="103" spans="1:46" x14ac:dyDescent="0.3">
      <c r="A103">
        <v>2020</v>
      </c>
      <c r="B103" s="4">
        <v>44105</v>
      </c>
      <c r="C103" s="4">
        <v>44196</v>
      </c>
      <c r="D103" t="s">
        <v>109</v>
      </c>
      <c r="E103" t="s">
        <v>113</v>
      </c>
      <c r="F103" t="s">
        <v>858</v>
      </c>
      <c r="G103" t="s">
        <v>782</v>
      </c>
      <c r="H103" s="6" t="str">
        <f t="shared" si="2"/>
        <v>http://docs.saludchiapas.gob.mx/transparencia/pot/f28b/2020/PCF-187-2020.pdf</v>
      </c>
      <c r="I103" t="s">
        <v>745</v>
      </c>
      <c r="J103">
        <v>187</v>
      </c>
      <c r="K103" t="s">
        <v>746</v>
      </c>
      <c r="L103" t="s">
        <v>746</v>
      </c>
      <c r="M103" t="s">
        <v>746</v>
      </c>
      <c r="N103" t="s">
        <v>720</v>
      </c>
      <c r="O103" t="s">
        <v>721</v>
      </c>
      <c r="P103" t="s">
        <v>760</v>
      </c>
      <c r="Q103" t="s">
        <v>761</v>
      </c>
      <c r="R103" t="s">
        <v>781</v>
      </c>
      <c r="S103" s="4">
        <v>44134</v>
      </c>
      <c r="T103">
        <v>32758620.689655174</v>
      </c>
      <c r="U103">
        <v>38000000</v>
      </c>
      <c r="V103">
        <v>38000000</v>
      </c>
      <c r="W103">
        <v>38000000</v>
      </c>
      <c r="X103" t="s">
        <v>749</v>
      </c>
      <c r="Y103" s="3" t="s">
        <v>161</v>
      </c>
      <c r="Z103" t="s">
        <v>750</v>
      </c>
      <c r="AA103" t="s">
        <v>300</v>
      </c>
      <c r="AB103" s="3">
        <f t="shared" si="3"/>
        <v>3800000</v>
      </c>
      <c r="AC103" s="4">
        <v>44105</v>
      </c>
      <c r="AD103" s="4">
        <v>44196</v>
      </c>
      <c r="AE103" s="3" t="s">
        <v>903</v>
      </c>
      <c r="AF103" t="s">
        <v>498</v>
      </c>
      <c r="AG103" t="s">
        <v>751</v>
      </c>
      <c r="AH103" t="s">
        <v>780</v>
      </c>
      <c r="AI103">
        <v>1</v>
      </c>
      <c r="AJ103" t="s">
        <v>117</v>
      </c>
      <c r="AK103">
        <v>1</v>
      </c>
      <c r="AL103" t="s">
        <v>753</v>
      </c>
      <c r="AM103" s="3" t="s">
        <v>498</v>
      </c>
      <c r="AN103" s="3" t="s">
        <v>498</v>
      </c>
      <c r="AO103" s="3" t="s">
        <v>498</v>
      </c>
      <c r="AP103" s="3" t="s">
        <v>498</v>
      </c>
      <c r="AQ103" s="3" t="s">
        <v>166</v>
      </c>
      <c r="AR103" s="4">
        <v>44206</v>
      </c>
      <c r="AS103" s="4">
        <v>44206</v>
      </c>
      <c r="AT103" t="s">
        <v>499</v>
      </c>
    </row>
    <row r="104" spans="1:46" x14ac:dyDescent="0.3">
      <c r="A104">
        <v>2020</v>
      </c>
      <c r="B104" s="4">
        <v>44105</v>
      </c>
      <c r="C104" s="4">
        <v>44196</v>
      </c>
      <c r="D104" s="6" t="s">
        <v>109</v>
      </c>
      <c r="E104" t="s">
        <v>113</v>
      </c>
      <c r="F104" t="s">
        <v>932</v>
      </c>
      <c r="G104" t="s">
        <v>784</v>
      </c>
      <c r="H104" s="6" t="str">
        <f t="shared" si="2"/>
        <v>http://docs.saludchiapas.gob.mx/transparencia/pot/f28b/2020/PCF-202-2020.pdf</v>
      </c>
      <c r="I104" t="s">
        <v>745</v>
      </c>
      <c r="J104">
        <v>202</v>
      </c>
      <c r="K104" t="s">
        <v>724</v>
      </c>
      <c r="L104" t="s">
        <v>725</v>
      </c>
      <c r="M104" t="s">
        <v>726</v>
      </c>
      <c r="N104" t="s">
        <v>746</v>
      </c>
      <c r="O104" t="s">
        <v>727</v>
      </c>
      <c r="P104" t="s">
        <v>785</v>
      </c>
      <c r="Q104" t="s">
        <v>786</v>
      </c>
      <c r="R104" t="s">
        <v>783</v>
      </c>
      <c r="S104" s="4">
        <v>44158</v>
      </c>
      <c r="T104">
        <v>36344031.956896551</v>
      </c>
      <c r="U104">
        <v>42159077.07</v>
      </c>
      <c r="V104">
        <v>42159077.07</v>
      </c>
      <c r="W104">
        <v>42159077.07</v>
      </c>
      <c r="X104" t="s">
        <v>749</v>
      </c>
      <c r="Y104" s="3" t="s">
        <v>161</v>
      </c>
      <c r="Z104" t="s">
        <v>750</v>
      </c>
      <c r="AA104" t="s">
        <v>300</v>
      </c>
      <c r="AB104" s="3">
        <f t="shared" si="3"/>
        <v>4215907.7070000004</v>
      </c>
      <c r="AC104" s="4">
        <v>44105</v>
      </c>
      <c r="AD104" s="4">
        <v>44196</v>
      </c>
      <c r="AE104" s="3" t="s">
        <v>933</v>
      </c>
      <c r="AF104" t="s">
        <v>498</v>
      </c>
      <c r="AG104" t="s">
        <v>751</v>
      </c>
      <c r="AH104" t="s">
        <v>787</v>
      </c>
      <c r="AI104">
        <v>1</v>
      </c>
      <c r="AJ104" t="s">
        <v>117</v>
      </c>
      <c r="AK104">
        <v>1</v>
      </c>
      <c r="AL104" t="s">
        <v>753</v>
      </c>
      <c r="AM104" s="3" t="s">
        <v>498</v>
      </c>
      <c r="AN104" s="3" t="s">
        <v>498</v>
      </c>
      <c r="AO104" s="3" t="s">
        <v>498</v>
      </c>
      <c r="AP104" s="3" t="s">
        <v>498</v>
      </c>
      <c r="AQ104" s="3" t="s">
        <v>166</v>
      </c>
      <c r="AR104" s="4">
        <v>44206</v>
      </c>
      <c r="AS104" s="4">
        <v>44206</v>
      </c>
      <c r="AT104" t="s">
        <v>499</v>
      </c>
    </row>
    <row r="105" spans="1:46" x14ac:dyDescent="0.3">
      <c r="A105">
        <v>2020</v>
      </c>
      <c r="B105" s="4">
        <v>44105</v>
      </c>
      <c r="C105" s="4">
        <v>44196</v>
      </c>
      <c r="D105" s="6" t="s">
        <v>109</v>
      </c>
      <c r="E105" t="s">
        <v>113</v>
      </c>
      <c r="F105" t="s">
        <v>934</v>
      </c>
      <c r="G105" t="s">
        <v>789</v>
      </c>
      <c r="H105" s="6" t="str">
        <f t="shared" si="2"/>
        <v>http://docs.saludchiapas.gob.mx/transparencia/pot/f28b/2020/PCF-203-2020.pdf</v>
      </c>
      <c r="I105" t="s">
        <v>745</v>
      </c>
      <c r="J105">
        <v>203</v>
      </c>
      <c r="K105" t="s">
        <v>724</v>
      </c>
      <c r="L105" t="s">
        <v>725</v>
      </c>
      <c r="M105" t="s">
        <v>726</v>
      </c>
      <c r="N105" t="s">
        <v>746</v>
      </c>
      <c r="O105" t="s">
        <v>727</v>
      </c>
      <c r="P105" t="s">
        <v>785</v>
      </c>
      <c r="Q105" t="s">
        <v>786</v>
      </c>
      <c r="R105" t="s">
        <v>788</v>
      </c>
      <c r="S105" s="4">
        <v>44158</v>
      </c>
      <c r="T105">
        <v>12947236.586206896</v>
      </c>
      <c r="U105">
        <v>15018794.439999999</v>
      </c>
      <c r="V105">
        <v>15018794.439999999</v>
      </c>
      <c r="W105">
        <v>15018794.439999999</v>
      </c>
      <c r="X105" t="s">
        <v>749</v>
      </c>
      <c r="Y105" s="3" t="s">
        <v>161</v>
      </c>
      <c r="Z105" t="s">
        <v>750</v>
      </c>
      <c r="AA105" t="s">
        <v>300</v>
      </c>
      <c r="AB105" s="3">
        <f t="shared" si="3"/>
        <v>1501879.4440000001</v>
      </c>
      <c r="AC105" s="4">
        <v>44105</v>
      </c>
      <c r="AD105" s="4">
        <v>44196</v>
      </c>
      <c r="AE105" s="3" t="s">
        <v>935</v>
      </c>
      <c r="AF105" t="s">
        <v>498</v>
      </c>
      <c r="AG105" t="s">
        <v>751</v>
      </c>
      <c r="AH105" t="s">
        <v>787</v>
      </c>
      <c r="AI105">
        <v>1</v>
      </c>
      <c r="AJ105" t="s">
        <v>117</v>
      </c>
      <c r="AK105">
        <v>1</v>
      </c>
      <c r="AL105" t="s">
        <v>753</v>
      </c>
      <c r="AM105" s="3" t="s">
        <v>498</v>
      </c>
      <c r="AN105" s="3" t="s">
        <v>498</v>
      </c>
      <c r="AO105" s="3" t="s">
        <v>498</v>
      </c>
      <c r="AP105" s="3" t="s">
        <v>498</v>
      </c>
      <c r="AQ105" s="3" t="s">
        <v>166</v>
      </c>
      <c r="AR105" s="4">
        <v>44206</v>
      </c>
      <c r="AS105" s="4">
        <v>44206</v>
      </c>
      <c r="AT105" t="s">
        <v>499</v>
      </c>
    </row>
    <row r="106" spans="1:46" x14ac:dyDescent="0.3">
      <c r="A106">
        <v>2020</v>
      </c>
      <c r="B106" s="4">
        <v>44105</v>
      </c>
      <c r="C106" s="4">
        <v>44196</v>
      </c>
      <c r="D106" s="6" t="s">
        <v>109</v>
      </c>
      <c r="E106" t="s">
        <v>113</v>
      </c>
      <c r="F106" t="s">
        <v>859</v>
      </c>
      <c r="G106" t="s">
        <v>791</v>
      </c>
      <c r="H106" s="6" t="str">
        <f t="shared" si="2"/>
        <v>http://docs.saludchiapas.gob.mx/transparencia/pot/f28b/2020/PCF-250-2020.pdf</v>
      </c>
      <c r="I106" t="s">
        <v>745</v>
      </c>
      <c r="J106">
        <v>250</v>
      </c>
      <c r="K106" t="s">
        <v>746</v>
      </c>
      <c r="L106" t="s">
        <v>746</v>
      </c>
      <c r="M106" t="s">
        <v>746</v>
      </c>
      <c r="N106" t="s">
        <v>737</v>
      </c>
      <c r="O106" t="s">
        <v>738</v>
      </c>
      <c r="P106" t="s">
        <v>760</v>
      </c>
      <c r="Q106" t="s">
        <v>761</v>
      </c>
      <c r="R106" t="s">
        <v>790</v>
      </c>
      <c r="S106" s="4">
        <v>44158</v>
      </c>
      <c r="T106">
        <v>18254172.896551725</v>
      </c>
      <c r="U106">
        <v>21174840.559999999</v>
      </c>
      <c r="V106">
        <v>21174840.559999999</v>
      </c>
      <c r="W106">
        <v>21174840.559999999</v>
      </c>
      <c r="X106" t="s">
        <v>749</v>
      </c>
      <c r="Y106" s="3" t="s">
        <v>161</v>
      </c>
      <c r="Z106" t="s">
        <v>750</v>
      </c>
      <c r="AA106" t="s">
        <v>792</v>
      </c>
      <c r="AB106" s="3">
        <f t="shared" si="3"/>
        <v>2117484.0559999999</v>
      </c>
      <c r="AC106" s="4">
        <v>44105</v>
      </c>
      <c r="AD106" s="4">
        <v>44196</v>
      </c>
      <c r="AE106" s="3" t="s">
        <v>904</v>
      </c>
      <c r="AF106" t="s">
        <v>498</v>
      </c>
      <c r="AG106" t="s">
        <v>751</v>
      </c>
      <c r="AH106" t="s">
        <v>791</v>
      </c>
      <c r="AI106">
        <v>1</v>
      </c>
      <c r="AJ106" t="s">
        <v>117</v>
      </c>
      <c r="AK106">
        <v>1</v>
      </c>
      <c r="AL106" t="s">
        <v>753</v>
      </c>
      <c r="AM106" s="3" t="s">
        <v>498</v>
      </c>
      <c r="AN106" s="3" t="s">
        <v>498</v>
      </c>
      <c r="AO106" s="3" t="s">
        <v>498</v>
      </c>
      <c r="AP106" s="3" t="s">
        <v>498</v>
      </c>
      <c r="AQ106" s="3" t="s">
        <v>166</v>
      </c>
      <c r="AR106" s="4">
        <v>44206</v>
      </c>
      <c r="AS106" s="4">
        <v>44206</v>
      </c>
      <c r="AT106" t="s">
        <v>499</v>
      </c>
    </row>
    <row r="107" spans="1:46" x14ac:dyDescent="0.3">
      <c r="A107">
        <v>2020</v>
      </c>
      <c r="B107" s="4">
        <v>44105</v>
      </c>
      <c r="C107" s="4">
        <v>44196</v>
      </c>
      <c r="D107" s="6" t="s">
        <v>109</v>
      </c>
      <c r="E107" t="s">
        <v>113</v>
      </c>
      <c r="F107" t="s">
        <v>860</v>
      </c>
      <c r="G107" t="s">
        <v>791</v>
      </c>
      <c r="H107" s="6" t="str">
        <f t="shared" si="2"/>
        <v>http://docs.saludchiapas.gob.mx/transparencia/pot/f28b/2020/PCF-251-2020.pdf</v>
      </c>
      <c r="I107" t="s">
        <v>745</v>
      </c>
      <c r="J107">
        <v>251</v>
      </c>
      <c r="K107" t="s">
        <v>746</v>
      </c>
      <c r="L107" t="s">
        <v>746</v>
      </c>
      <c r="M107" t="s">
        <v>746</v>
      </c>
      <c r="N107" t="s">
        <v>739</v>
      </c>
      <c r="O107" t="s">
        <v>740</v>
      </c>
      <c r="P107" t="s">
        <v>760</v>
      </c>
      <c r="Q107" t="s">
        <v>761</v>
      </c>
      <c r="R107" t="s">
        <v>793</v>
      </c>
      <c r="S107" s="4">
        <v>44158</v>
      </c>
      <c r="T107">
        <v>16228362.008620691</v>
      </c>
      <c r="U107">
        <v>18824899.93</v>
      </c>
      <c r="V107">
        <v>18824899.93</v>
      </c>
      <c r="W107">
        <v>18824899.93</v>
      </c>
      <c r="X107" t="s">
        <v>749</v>
      </c>
      <c r="Y107" s="3" t="s">
        <v>161</v>
      </c>
      <c r="Z107" t="s">
        <v>750</v>
      </c>
      <c r="AA107" t="s">
        <v>792</v>
      </c>
      <c r="AB107" s="3">
        <f t="shared" si="3"/>
        <v>1882489.993</v>
      </c>
      <c r="AC107" s="4">
        <v>44105</v>
      </c>
      <c r="AD107" s="4">
        <v>44196</v>
      </c>
      <c r="AE107" s="3" t="s">
        <v>905</v>
      </c>
      <c r="AF107" t="s">
        <v>498</v>
      </c>
      <c r="AG107" t="s">
        <v>751</v>
      </c>
      <c r="AH107" t="s">
        <v>791</v>
      </c>
      <c r="AI107">
        <v>1</v>
      </c>
      <c r="AJ107" t="s">
        <v>117</v>
      </c>
      <c r="AK107">
        <v>1</v>
      </c>
      <c r="AL107" t="s">
        <v>753</v>
      </c>
      <c r="AM107" s="3" t="s">
        <v>498</v>
      </c>
      <c r="AN107" s="3" t="s">
        <v>498</v>
      </c>
      <c r="AO107" s="3" t="s">
        <v>498</v>
      </c>
      <c r="AP107" s="3" t="s">
        <v>498</v>
      </c>
      <c r="AQ107" s="3" t="s">
        <v>166</v>
      </c>
      <c r="AR107" s="4">
        <v>44206</v>
      </c>
      <c r="AS107" s="4">
        <v>44206</v>
      </c>
      <c r="AT107" t="s">
        <v>499</v>
      </c>
    </row>
    <row r="108" spans="1:46" x14ac:dyDescent="0.3">
      <c r="A108">
        <v>2020</v>
      </c>
      <c r="B108" s="4">
        <v>44105</v>
      </c>
      <c r="C108" s="4">
        <v>44196</v>
      </c>
      <c r="D108" s="6" t="s">
        <v>109</v>
      </c>
      <c r="E108" t="s">
        <v>113</v>
      </c>
      <c r="F108" t="s">
        <v>936</v>
      </c>
      <c r="G108" t="s">
        <v>789</v>
      </c>
      <c r="H108" s="6" t="str">
        <f t="shared" si="2"/>
        <v>http://docs.saludchiapas.gob.mx/transparencia/pot/f28b/2020/PCF-204-2020.pdf</v>
      </c>
      <c r="I108" t="s">
        <v>745</v>
      </c>
      <c r="J108">
        <v>204</v>
      </c>
      <c r="K108" t="s">
        <v>724</v>
      </c>
      <c r="L108" t="s">
        <v>725</v>
      </c>
      <c r="M108" t="s">
        <v>726</v>
      </c>
      <c r="N108" t="s">
        <v>746</v>
      </c>
      <c r="O108" t="s">
        <v>727</v>
      </c>
      <c r="P108" t="s">
        <v>785</v>
      </c>
      <c r="Q108" t="s">
        <v>786</v>
      </c>
      <c r="R108" t="s">
        <v>794</v>
      </c>
      <c r="S108" s="4">
        <v>44165</v>
      </c>
      <c r="T108">
        <v>718385.79310344835</v>
      </c>
      <c r="U108">
        <v>833327.52</v>
      </c>
      <c r="V108">
        <v>833327.52</v>
      </c>
      <c r="W108">
        <v>833327.52</v>
      </c>
      <c r="X108" t="s">
        <v>749</v>
      </c>
      <c r="Y108" s="3" t="s">
        <v>161</v>
      </c>
      <c r="Z108" t="s">
        <v>750</v>
      </c>
      <c r="AA108" t="s">
        <v>394</v>
      </c>
      <c r="AB108" s="3">
        <f t="shared" si="3"/>
        <v>83332.752000000008</v>
      </c>
      <c r="AC108" s="4">
        <v>44105</v>
      </c>
      <c r="AD108" s="4">
        <v>44196</v>
      </c>
      <c r="AE108" s="3" t="s">
        <v>937</v>
      </c>
      <c r="AF108" t="s">
        <v>498</v>
      </c>
      <c r="AG108" t="s">
        <v>751</v>
      </c>
      <c r="AH108" t="s">
        <v>787</v>
      </c>
      <c r="AI108">
        <v>1</v>
      </c>
      <c r="AJ108" t="s">
        <v>117</v>
      </c>
      <c r="AK108">
        <v>1</v>
      </c>
      <c r="AL108" t="s">
        <v>753</v>
      </c>
      <c r="AM108" s="3" t="s">
        <v>498</v>
      </c>
      <c r="AN108" s="3" t="s">
        <v>498</v>
      </c>
      <c r="AO108" s="3" t="s">
        <v>498</v>
      </c>
      <c r="AP108" s="3" t="s">
        <v>498</v>
      </c>
      <c r="AQ108" s="3" t="s">
        <v>166</v>
      </c>
      <c r="AR108" s="4">
        <v>44206</v>
      </c>
      <c r="AS108" s="4">
        <v>44206</v>
      </c>
      <c r="AT108" t="s">
        <v>499</v>
      </c>
    </row>
    <row r="109" spans="1:46" x14ac:dyDescent="0.3">
      <c r="A109">
        <v>2020</v>
      </c>
      <c r="B109" s="4">
        <v>44105</v>
      </c>
      <c r="C109" s="4">
        <v>44196</v>
      </c>
      <c r="D109" s="6" t="s">
        <v>109</v>
      </c>
      <c r="E109" t="s">
        <v>113</v>
      </c>
      <c r="F109" t="s">
        <v>861</v>
      </c>
      <c r="G109" t="s">
        <v>744</v>
      </c>
      <c r="H109" s="6" t="str">
        <f t="shared" si="2"/>
        <v>http://docs.saludchiapas.gob.mx/transparencia/pot/f28b/2020/PCF-211-2020.pdf</v>
      </c>
      <c r="I109" t="s">
        <v>745</v>
      </c>
      <c r="J109">
        <v>211</v>
      </c>
      <c r="K109" t="s">
        <v>746</v>
      </c>
      <c r="L109" t="s">
        <v>746</v>
      </c>
      <c r="M109" t="s">
        <v>746</v>
      </c>
      <c r="N109" t="s">
        <v>710</v>
      </c>
      <c r="O109" t="s">
        <v>711</v>
      </c>
      <c r="P109" t="s">
        <v>747</v>
      </c>
      <c r="Q109" t="s">
        <v>748</v>
      </c>
      <c r="R109" t="s">
        <v>795</v>
      </c>
      <c r="S109" s="4">
        <v>44167</v>
      </c>
      <c r="T109">
        <v>108131.93965517242</v>
      </c>
      <c r="U109">
        <v>125433.05</v>
      </c>
      <c r="V109">
        <v>125433.05</v>
      </c>
      <c r="W109">
        <v>125433.05</v>
      </c>
      <c r="X109" t="s">
        <v>749</v>
      </c>
      <c r="Y109" s="3" t="s">
        <v>161</v>
      </c>
      <c r="Z109" t="s">
        <v>750</v>
      </c>
      <c r="AA109" t="s">
        <v>256</v>
      </c>
      <c r="AB109" s="3">
        <f t="shared" si="3"/>
        <v>12543.305</v>
      </c>
      <c r="AC109" s="4">
        <v>44105</v>
      </c>
      <c r="AD109" s="4">
        <v>44196</v>
      </c>
      <c r="AE109" s="3" t="s">
        <v>906</v>
      </c>
      <c r="AF109" t="s">
        <v>498</v>
      </c>
      <c r="AG109" t="s">
        <v>751</v>
      </c>
      <c r="AH109" t="s">
        <v>752</v>
      </c>
      <c r="AI109">
        <v>1</v>
      </c>
      <c r="AJ109" t="s">
        <v>117</v>
      </c>
      <c r="AK109">
        <v>1</v>
      </c>
      <c r="AL109" t="s">
        <v>753</v>
      </c>
      <c r="AM109" s="3" t="s">
        <v>498</v>
      </c>
      <c r="AN109" s="3" t="s">
        <v>498</v>
      </c>
      <c r="AO109" s="3" t="s">
        <v>498</v>
      </c>
      <c r="AP109" s="3" t="s">
        <v>498</v>
      </c>
      <c r="AQ109" s="3" t="s">
        <v>166</v>
      </c>
      <c r="AR109" s="4">
        <v>44206</v>
      </c>
      <c r="AS109" s="4">
        <v>44206</v>
      </c>
      <c r="AT109" t="s">
        <v>499</v>
      </c>
    </row>
    <row r="110" spans="1:46" x14ac:dyDescent="0.3">
      <c r="A110">
        <v>2020</v>
      </c>
      <c r="B110" s="4">
        <v>44105</v>
      </c>
      <c r="C110" s="4">
        <v>44196</v>
      </c>
      <c r="D110" s="6" t="s">
        <v>109</v>
      </c>
      <c r="E110" t="s">
        <v>113</v>
      </c>
      <c r="F110" t="s">
        <v>862</v>
      </c>
      <c r="G110" t="s">
        <v>744</v>
      </c>
      <c r="H110" s="6" t="str">
        <f t="shared" si="2"/>
        <v>http://docs.saludchiapas.gob.mx/transparencia/pot/f28b/2020/PCF-211BIS-2020.pdf</v>
      </c>
      <c r="I110" t="s">
        <v>745</v>
      </c>
      <c r="J110">
        <v>21100</v>
      </c>
      <c r="K110" t="s">
        <v>746</v>
      </c>
      <c r="L110" t="s">
        <v>746</v>
      </c>
      <c r="M110" t="s">
        <v>746</v>
      </c>
      <c r="N110" t="s">
        <v>710</v>
      </c>
      <c r="O110" t="s">
        <v>711</v>
      </c>
      <c r="P110" t="s">
        <v>747</v>
      </c>
      <c r="Q110" t="s">
        <v>748</v>
      </c>
      <c r="R110" t="s">
        <v>796</v>
      </c>
      <c r="S110" s="4">
        <v>44167</v>
      </c>
      <c r="T110">
        <v>501933.87068965525</v>
      </c>
      <c r="U110">
        <v>582243.29</v>
      </c>
      <c r="V110">
        <v>582243.29</v>
      </c>
      <c r="W110">
        <v>582243.29</v>
      </c>
      <c r="X110" t="s">
        <v>749</v>
      </c>
      <c r="Y110" s="3" t="s">
        <v>161</v>
      </c>
      <c r="Z110" t="s">
        <v>750</v>
      </c>
      <c r="AA110" t="s">
        <v>755</v>
      </c>
      <c r="AB110" s="3">
        <f t="shared" si="3"/>
        <v>58224.329000000005</v>
      </c>
      <c r="AC110" s="4">
        <v>44105</v>
      </c>
      <c r="AD110" s="4">
        <v>44196</v>
      </c>
      <c r="AE110" s="3" t="s">
        <v>907</v>
      </c>
      <c r="AF110" t="s">
        <v>498</v>
      </c>
      <c r="AG110" t="s">
        <v>751</v>
      </c>
      <c r="AH110" t="s">
        <v>752</v>
      </c>
      <c r="AI110">
        <v>1</v>
      </c>
      <c r="AJ110" t="s">
        <v>117</v>
      </c>
      <c r="AK110">
        <v>1</v>
      </c>
      <c r="AL110" t="s">
        <v>753</v>
      </c>
      <c r="AM110" s="3" t="s">
        <v>498</v>
      </c>
      <c r="AN110" s="3" t="s">
        <v>498</v>
      </c>
      <c r="AO110" s="3" t="s">
        <v>498</v>
      </c>
      <c r="AP110" s="3" t="s">
        <v>498</v>
      </c>
      <c r="AQ110" s="3" t="s">
        <v>166</v>
      </c>
      <c r="AR110" s="4">
        <v>44206</v>
      </c>
      <c r="AS110" s="4">
        <v>44206</v>
      </c>
      <c r="AT110" t="s">
        <v>499</v>
      </c>
    </row>
    <row r="111" spans="1:46" x14ac:dyDescent="0.3">
      <c r="A111">
        <v>2020</v>
      </c>
      <c r="B111" s="4">
        <v>44105</v>
      </c>
      <c r="C111" s="4">
        <v>44196</v>
      </c>
      <c r="D111" s="6" t="s">
        <v>109</v>
      </c>
      <c r="E111" t="s">
        <v>113</v>
      </c>
      <c r="F111" t="s">
        <v>863</v>
      </c>
      <c r="G111" t="s">
        <v>791</v>
      </c>
      <c r="H111" s="6" t="str">
        <f t="shared" si="2"/>
        <v>http://docs.saludchiapas.gob.mx/transparencia/pot/f28b/2020/PCF-212-2020.pdf</v>
      </c>
      <c r="I111" t="s">
        <v>745</v>
      </c>
      <c r="J111">
        <v>212</v>
      </c>
      <c r="K111" t="s">
        <v>746</v>
      </c>
      <c r="L111" t="s">
        <v>746</v>
      </c>
      <c r="M111" t="s">
        <v>746</v>
      </c>
      <c r="N111" t="s">
        <v>728</v>
      </c>
      <c r="O111" t="s">
        <v>729</v>
      </c>
      <c r="P111" t="s">
        <v>785</v>
      </c>
      <c r="Q111" t="s">
        <v>786</v>
      </c>
      <c r="R111" t="s">
        <v>797</v>
      </c>
      <c r="S111" s="4">
        <v>44173</v>
      </c>
      <c r="T111">
        <v>156000</v>
      </c>
      <c r="U111">
        <v>180960</v>
      </c>
      <c r="V111">
        <v>180960</v>
      </c>
      <c r="W111">
        <v>180960</v>
      </c>
      <c r="X111" t="s">
        <v>749</v>
      </c>
      <c r="Y111" s="3" t="s">
        <v>161</v>
      </c>
      <c r="Z111" t="s">
        <v>750</v>
      </c>
      <c r="AA111" t="s">
        <v>256</v>
      </c>
      <c r="AB111" s="3">
        <f t="shared" si="3"/>
        <v>18096</v>
      </c>
      <c r="AC111" s="4">
        <v>44105</v>
      </c>
      <c r="AD111" s="4">
        <v>44196</v>
      </c>
      <c r="AE111" s="3" t="s">
        <v>908</v>
      </c>
      <c r="AF111" t="s">
        <v>498</v>
      </c>
      <c r="AG111" t="s">
        <v>751</v>
      </c>
      <c r="AH111" t="s">
        <v>791</v>
      </c>
      <c r="AI111">
        <v>1</v>
      </c>
      <c r="AJ111" t="s">
        <v>117</v>
      </c>
      <c r="AK111">
        <v>1</v>
      </c>
      <c r="AL111" t="s">
        <v>753</v>
      </c>
      <c r="AM111" s="3" t="s">
        <v>498</v>
      </c>
      <c r="AN111" s="3" t="s">
        <v>498</v>
      </c>
      <c r="AO111" s="3" t="s">
        <v>498</v>
      </c>
      <c r="AP111" s="3" t="s">
        <v>498</v>
      </c>
      <c r="AQ111" s="3" t="s">
        <v>166</v>
      </c>
      <c r="AR111" s="4">
        <v>44206</v>
      </c>
      <c r="AS111" s="4">
        <v>44206</v>
      </c>
      <c r="AT111" t="s">
        <v>499</v>
      </c>
    </row>
    <row r="112" spans="1:46" x14ac:dyDescent="0.3">
      <c r="A112">
        <v>2020</v>
      </c>
      <c r="B112" s="4">
        <v>44105</v>
      </c>
      <c r="C112" s="4">
        <v>44196</v>
      </c>
      <c r="D112" s="6" t="s">
        <v>109</v>
      </c>
      <c r="E112" t="s">
        <v>113</v>
      </c>
      <c r="F112" t="s">
        <v>864</v>
      </c>
      <c r="G112" t="s">
        <v>791</v>
      </c>
      <c r="H112" s="6" t="str">
        <f t="shared" si="2"/>
        <v>http://docs.saludchiapas.gob.mx/transparencia/pot/f28b/2020/PCF-213-2020.pdf</v>
      </c>
      <c r="I112" t="s">
        <v>745</v>
      </c>
      <c r="J112">
        <v>213</v>
      </c>
      <c r="K112" t="s">
        <v>730</v>
      </c>
      <c r="L112" t="s">
        <v>405</v>
      </c>
      <c r="M112" t="s">
        <v>731</v>
      </c>
      <c r="N112" t="s">
        <v>746</v>
      </c>
      <c r="O112" t="s">
        <v>732</v>
      </c>
      <c r="P112" t="s">
        <v>785</v>
      </c>
      <c r="Q112" t="s">
        <v>786</v>
      </c>
      <c r="R112" t="s">
        <v>798</v>
      </c>
      <c r="S112" s="4">
        <v>44173</v>
      </c>
      <c r="T112">
        <v>2471895.0000000005</v>
      </c>
      <c r="U112">
        <v>2867398.2</v>
      </c>
      <c r="V112">
        <v>2867398.2</v>
      </c>
      <c r="W112">
        <v>2867398.2</v>
      </c>
      <c r="X112" t="s">
        <v>749</v>
      </c>
      <c r="Y112" s="3" t="s">
        <v>161</v>
      </c>
      <c r="Z112" t="s">
        <v>750</v>
      </c>
      <c r="AA112" t="s">
        <v>755</v>
      </c>
      <c r="AB112" s="3">
        <f t="shared" si="3"/>
        <v>286739.82</v>
      </c>
      <c r="AC112" s="4">
        <v>44105</v>
      </c>
      <c r="AD112" s="4">
        <v>44196</v>
      </c>
      <c r="AE112" s="3" t="s">
        <v>909</v>
      </c>
      <c r="AF112" t="s">
        <v>498</v>
      </c>
      <c r="AG112" t="s">
        <v>751</v>
      </c>
      <c r="AH112" t="s">
        <v>791</v>
      </c>
      <c r="AI112">
        <v>1</v>
      </c>
      <c r="AJ112" t="s">
        <v>117</v>
      </c>
      <c r="AK112">
        <v>1</v>
      </c>
      <c r="AL112" t="s">
        <v>753</v>
      </c>
      <c r="AM112" s="3" t="s">
        <v>498</v>
      </c>
      <c r="AN112" s="3" t="s">
        <v>498</v>
      </c>
      <c r="AO112" s="3" t="s">
        <v>498</v>
      </c>
      <c r="AP112" s="3" t="s">
        <v>498</v>
      </c>
      <c r="AQ112" s="3" t="s">
        <v>166</v>
      </c>
      <c r="AR112" s="4">
        <v>44206</v>
      </c>
      <c r="AS112" s="4">
        <v>44206</v>
      </c>
      <c r="AT112" t="s">
        <v>499</v>
      </c>
    </row>
    <row r="113" spans="1:46" x14ac:dyDescent="0.3">
      <c r="A113">
        <v>2020</v>
      </c>
      <c r="B113" s="4">
        <v>44105</v>
      </c>
      <c r="C113" s="4">
        <v>44196</v>
      </c>
      <c r="D113" s="6" t="s">
        <v>109</v>
      </c>
      <c r="E113" t="s">
        <v>113</v>
      </c>
      <c r="F113" t="s">
        <v>865</v>
      </c>
      <c r="G113" t="s">
        <v>800</v>
      </c>
      <c r="H113" s="6" t="str">
        <f t="shared" si="2"/>
        <v>http://docs.saludchiapas.gob.mx/transparencia/pot/f28b/2020/PCF-214-2020.pdf</v>
      </c>
      <c r="I113" t="s">
        <v>745</v>
      </c>
      <c r="J113">
        <v>214</v>
      </c>
      <c r="K113" t="s">
        <v>733</v>
      </c>
      <c r="L113" t="s">
        <v>179</v>
      </c>
      <c r="M113" t="s">
        <v>230</v>
      </c>
      <c r="N113" t="s">
        <v>746</v>
      </c>
      <c r="O113" t="s">
        <v>232</v>
      </c>
      <c r="P113" t="s">
        <v>159</v>
      </c>
      <c r="Q113" t="s">
        <v>801</v>
      </c>
      <c r="R113" t="s">
        <v>799</v>
      </c>
      <c r="S113" s="4">
        <v>44173</v>
      </c>
      <c r="T113">
        <v>895.92241379310349</v>
      </c>
      <c r="U113">
        <v>1039.27</v>
      </c>
      <c r="V113">
        <v>1039.27</v>
      </c>
      <c r="W113">
        <v>1039.27</v>
      </c>
      <c r="X113" t="s">
        <v>749</v>
      </c>
      <c r="Y113" s="3" t="s">
        <v>161</v>
      </c>
      <c r="Z113" t="s">
        <v>750</v>
      </c>
      <c r="AA113" t="s">
        <v>802</v>
      </c>
      <c r="AB113" s="3">
        <f t="shared" si="3"/>
        <v>103.92700000000001</v>
      </c>
      <c r="AC113" s="4">
        <v>44105</v>
      </c>
      <c r="AD113" s="4">
        <v>44196</v>
      </c>
      <c r="AE113" s="3" t="s">
        <v>910</v>
      </c>
      <c r="AF113" t="s">
        <v>498</v>
      </c>
      <c r="AG113" t="s">
        <v>751</v>
      </c>
      <c r="AH113" t="s">
        <v>803</v>
      </c>
      <c r="AI113">
        <v>1</v>
      </c>
      <c r="AJ113" t="s">
        <v>117</v>
      </c>
      <c r="AK113">
        <v>1</v>
      </c>
      <c r="AL113" t="s">
        <v>753</v>
      </c>
      <c r="AM113" s="3" t="s">
        <v>498</v>
      </c>
      <c r="AN113" s="3" t="s">
        <v>498</v>
      </c>
      <c r="AO113" s="3" t="s">
        <v>498</v>
      </c>
      <c r="AP113" s="3" t="s">
        <v>498</v>
      </c>
      <c r="AQ113" s="3" t="s">
        <v>166</v>
      </c>
      <c r="AR113" s="4">
        <v>44206</v>
      </c>
      <c r="AS113" s="4">
        <v>44206</v>
      </c>
      <c r="AT113" t="s">
        <v>499</v>
      </c>
    </row>
    <row r="114" spans="1:46" x14ac:dyDescent="0.3">
      <c r="A114">
        <v>2020</v>
      </c>
      <c r="B114" s="4">
        <v>44105</v>
      </c>
      <c r="C114" s="4">
        <v>44196</v>
      </c>
      <c r="D114" s="6" t="s">
        <v>109</v>
      </c>
      <c r="E114" t="s">
        <v>113</v>
      </c>
      <c r="F114" t="s">
        <v>866</v>
      </c>
      <c r="G114" t="s">
        <v>805</v>
      </c>
      <c r="H114" s="6" t="str">
        <f t="shared" si="2"/>
        <v>http://docs.saludchiapas.gob.mx/transparencia/pot/f28b/2020/PCF-245-2020.pdf</v>
      </c>
      <c r="I114" t="s">
        <v>745</v>
      </c>
      <c r="J114">
        <v>245</v>
      </c>
      <c r="K114" t="s">
        <v>735</v>
      </c>
      <c r="L114" t="s">
        <v>405</v>
      </c>
      <c r="M114" t="s">
        <v>468</v>
      </c>
      <c r="N114" t="s">
        <v>746</v>
      </c>
      <c r="O114" t="s">
        <v>736</v>
      </c>
      <c r="P114" t="s">
        <v>760</v>
      </c>
      <c r="Q114" t="s">
        <v>761</v>
      </c>
      <c r="R114" t="s">
        <v>804</v>
      </c>
      <c r="S114" s="4">
        <v>44176</v>
      </c>
      <c r="T114">
        <v>56499.948275862072</v>
      </c>
      <c r="U114">
        <v>65539.94</v>
      </c>
      <c r="V114">
        <v>65539.94</v>
      </c>
      <c r="W114">
        <v>65539.94</v>
      </c>
      <c r="X114" t="s">
        <v>749</v>
      </c>
      <c r="Y114" s="3" t="s">
        <v>161</v>
      </c>
      <c r="Z114" t="s">
        <v>750</v>
      </c>
      <c r="AA114" t="s">
        <v>806</v>
      </c>
      <c r="AB114" s="3">
        <f t="shared" si="3"/>
        <v>6553.9940000000006</v>
      </c>
      <c r="AC114" s="4">
        <v>44105</v>
      </c>
      <c r="AD114" s="4">
        <v>44196</v>
      </c>
      <c r="AE114" s="3" t="s">
        <v>911</v>
      </c>
      <c r="AF114" t="s">
        <v>498</v>
      </c>
      <c r="AG114" t="s">
        <v>751</v>
      </c>
      <c r="AH114" t="s">
        <v>807</v>
      </c>
      <c r="AI114">
        <v>1</v>
      </c>
      <c r="AJ114" t="s">
        <v>117</v>
      </c>
      <c r="AK114">
        <v>1</v>
      </c>
      <c r="AL114" t="s">
        <v>753</v>
      </c>
      <c r="AM114" s="3" t="s">
        <v>498</v>
      </c>
      <c r="AN114" s="3" t="s">
        <v>498</v>
      </c>
      <c r="AO114" s="3" t="s">
        <v>498</v>
      </c>
      <c r="AP114" s="3" t="s">
        <v>498</v>
      </c>
      <c r="AQ114" s="3" t="s">
        <v>166</v>
      </c>
      <c r="AR114" s="4">
        <v>44206</v>
      </c>
      <c r="AS114" s="4">
        <v>44206</v>
      </c>
      <c r="AT114" t="s">
        <v>499</v>
      </c>
    </row>
    <row r="115" spans="1:46" x14ac:dyDescent="0.3">
      <c r="A115">
        <v>2020</v>
      </c>
      <c r="B115" s="4">
        <v>44105</v>
      </c>
      <c r="C115" s="4">
        <v>44196</v>
      </c>
      <c r="D115" t="s">
        <v>109</v>
      </c>
      <c r="E115" t="s">
        <v>113</v>
      </c>
      <c r="F115" t="s">
        <v>867</v>
      </c>
      <c r="G115" t="s">
        <v>791</v>
      </c>
      <c r="H115" s="6" t="str">
        <f t="shared" si="2"/>
        <v>http://docs.saludchiapas.gob.mx/transparencia/pot/f28b/2020/PCF-254-2020.pdf</v>
      </c>
      <c r="I115" t="s">
        <v>745</v>
      </c>
      <c r="J115">
        <v>254</v>
      </c>
      <c r="K115" t="s">
        <v>746</v>
      </c>
      <c r="L115" t="s">
        <v>746</v>
      </c>
      <c r="M115" t="s">
        <v>746</v>
      </c>
      <c r="N115" t="s">
        <v>741</v>
      </c>
      <c r="O115" t="s">
        <v>742</v>
      </c>
      <c r="P115" t="s">
        <v>785</v>
      </c>
      <c r="Q115" t="s">
        <v>786</v>
      </c>
      <c r="R115" t="s">
        <v>808</v>
      </c>
      <c r="S115" s="4">
        <v>44186</v>
      </c>
      <c r="T115">
        <v>17042740</v>
      </c>
      <c r="U115">
        <v>19769578.399999999</v>
      </c>
      <c r="V115">
        <v>19769578.399999999</v>
      </c>
      <c r="W115">
        <v>19769578.399999999</v>
      </c>
      <c r="X115" t="s">
        <v>749</v>
      </c>
      <c r="Y115" s="3" t="s">
        <v>161</v>
      </c>
      <c r="Z115" t="s">
        <v>750</v>
      </c>
      <c r="AA115" t="s">
        <v>300</v>
      </c>
      <c r="AB115" s="3">
        <f t="shared" si="3"/>
        <v>1976957.8399999999</v>
      </c>
      <c r="AC115" s="4">
        <v>44105</v>
      </c>
      <c r="AD115" s="4">
        <v>44196</v>
      </c>
      <c r="AE115" s="3" t="s">
        <v>912</v>
      </c>
      <c r="AF115" t="s">
        <v>498</v>
      </c>
      <c r="AG115" t="s">
        <v>751</v>
      </c>
      <c r="AH115" t="s">
        <v>791</v>
      </c>
      <c r="AI115">
        <v>1</v>
      </c>
      <c r="AJ115" t="s">
        <v>117</v>
      </c>
      <c r="AK115">
        <v>1</v>
      </c>
      <c r="AL115" t="s">
        <v>753</v>
      </c>
      <c r="AM115" s="3" t="s">
        <v>498</v>
      </c>
      <c r="AN115" s="3" t="s">
        <v>498</v>
      </c>
      <c r="AO115" s="3" t="s">
        <v>498</v>
      </c>
      <c r="AP115" s="3" t="s">
        <v>498</v>
      </c>
      <c r="AQ115" s="3" t="s">
        <v>166</v>
      </c>
      <c r="AR115" s="4">
        <v>44206</v>
      </c>
      <c r="AS115" s="4">
        <v>44206</v>
      </c>
      <c r="AT115" t="s">
        <v>499</v>
      </c>
    </row>
    <row r="116" spans="1:46" x14ac:dyDescent="0.3">
      <c r="A116">
        <v>2020</v>
      </c>
      <c r="B116" s="4">
        <v>44105</v>
      </c>
      <c r="C116" s="4">
        <v>44196</v>
      </c>
      <c r="D116" t="s">
        <v>109</v>
      </c>
      <c r="E116" t="s">
        <v>113</v>
      </c>
      <c r="F116" t="s">
        <v>868</v>
      </c>
      <c r="G116" t="s">
        <v>744</v>
      </c>
      <c r="H116" s="6" t="str">
        <f t="shared" si="2"/>
        <v>http://docs.saludchiapas.gob.mx/transparencia/pot/f28b/2020/PCF-252-2020.pdf</v>
      </c>
      <c r="I116" t="s">
        <v>745</v>
      </c>
      <c r="J116">
        <v>252</v>
      </c>
      <c r="K116" t="s">
        <v>712</v>
      </c>
      <c r="L116" t="s">
        <v>713</v>
      </c>
      <c r="M116" t="s">
        <v>179</v>
      </c>
      <c r="N116" t="s">
        <v>746</v>
      </c>
      <c r="O116" t="s">
        <v>714</v>
      </c>
      <c r="P116" t="s">
        <v>747</v>
      </c>
      <c r="Q116" t="s">
        <v>748</v>
      </c>
      <c r="R116" t="s">
        <v>809</v>
      </c>
      <c r="S116" s="4">
        <v>44186</v>
      </c>
      <c r="T116">
        <v>76905.241379310348</v>
      </c>
      <c r="U116">
        <v>89210.08</v>
      </c>
      <c r="V116">
        <v>89210.08</v>
      </c>
      <c r="W116">
        <v>89210.08</v>
      </c>
      <c r="X116" t="s">
        <v>749</v>
      </c>
      <c r="Y116" s="3" t="s">
        <v>161</v>
      </c>
      <c r="Z116" t="s">
        <v>750</v>
      </c>
      <c r="AA116" t="s">
        <v>256</v>
      </c>
      <c r="AB116" s="3">
        <f t="shared" si="3"/>
        <v>8921.0079999999998</v>
      </c>
      <c r="AC116" s="4">
        <v>44105</v>
      </c>
      <c r="AD116" s="4">
        <v>44196</v>
      </c>
      <c r="AE116" s="3" t="s">
        <v>913</v>
      </c>
      <c r="AF116" t="s">
        <v>498</v>
      </c>
      <c r="AG116" t="s">
        <v>751</v>
      </c>
      <c r="AH116" t="s">
        <v>752</v>
      </c>
      <c r="AI116">
        <v>1</v>
      </c>
      <c r="AJ116" t="s">
        <v>117</v>
      </c>
      <c r="AK116">
        <v>1</v>
      </c>
      <c r="AL116" t="s">
        <v>753</v>
      </c>
      <c r="AM116" s="3" t="s">
        <v>498</v>
      </c>
      <c r="AN116" s="3" t="s">
        <v>498</v>
      </c>
      <c r="AO116" s="3" t="s">
        <v>498</v>
      </c>
      <c r="AP116" s="3" t="s">
        <v>498</v>
      </c>
      <c r="AQ116" s="3" t="s">
        <v>166</v>
      </c>
      <c r="AR116" s="4">
        <v>44206</v>
      </c>
      <c r="AS116" s="4">
        <v>44206</v>
      </c>
      <c r="AT116" t="s">
        <v>499</v>
      </c>
    </row>
    <row r="117" spans="1:46" x14ac:dyDescent="0.3">
      <c r="A117">
        <v>2020</v>
      </c>
      <c r="B117" s="4">
        <v>44105</v>
      </c>
      <c r="C117" s="4">
        <v>44196</v>
      </c>
      <c r="D117" t="s">
        <v>109</v>
      </c>
      <c r="E117" t="s">
        <v>113</v>
      </c>
      <c r="F117" t="s">
        <v>869</v>
      </c>
      <c r="G117" t="s">
        <v>744</v>
      </c>
      <c r="H117" s="6" t="str">
        <f t="shared" si="2"/>
        <v>http://docs.saludchiapas.gob.mx/transparencia/pot/f28b/2020/PCF-253-2020.pdf</v>
      </c>
      <c r="I117" t="s">
        <v>745</v>
      </c>
      <c r="J117">
        <v>253</v>
      </c>
      <c r="K117" t="s">
        <v>712</v>
      </c>
      <c r="L117" t="s">
        <v>713</v>
      </c>
      <c r="M117" t="s">
        <v>179</v>
      </c>
      <c r="N117" t="s">
        <v>746</v>
      </c>
      <c r="O117" t="s">
        <v>714</v>
      </c>
      <c r="P117" t="s">
        <v>747</v>
      </c>
      <c r="Q117" t="s">
        <v>748</v>
      </c>
      <c r="R117" t="s">
        <v>810</v>
      </c>
      <c r="S117" s="4">
        <v>44186</v>
      </c>
      <c r="T117">
        <v>2611.8362068965521</v>
      </c>
      <c r="U117">
        <v>3029.73</v>
      </c>
      <c r="V117">
        <v>3029.73</v>
      </c>
      <c r="W117">
        <v>3029.73</v>
      </c>
      <c r="X117" t="s">
        <v>749</v>
      </c>
      <c r="Y117" s="3" t="s">
        <v>161</v>
      </c>
      <c r="Z117" t="s">
        <v>750</v>
      </c>
      <c r="AA117" t="s">
        <v>755</v>
      </c>
      <c r="AB117" s="3">
        <f t="shared" si="3"/>
        <v>302.97300000000001</v>
      </c>
      <c r="AC117" s="4">
        <v>44105</v>
      </c>
      <c r="AD117" s="4">
        <v>44196</v>
      </c>
      <c r="AE117" s="3" t="s">
        <v>914</v>
      </c>
      <c r="AF117" t="s">
        <v>498</v>
      </c>
      <c r="AG117" t="s">
        <v>751</v>
      </c>
      <c r="AH117" t="s">
        <v>752</v>
      </c>
      <c r="AI117">
        <v>1</v>
      </c>
      <c r="AJ117" t="s">
        <v>117</v>
      </c>
      <c r="AK117">
        <v>1</v>
      </c>
      <c r="AL117" t="s">
        <v>753</v>
      </c>
      <c r="AM117" s="3" t="s">
        <v>498</v>
      </c>
      <c r="AN117" s="3" t="s">
        <v>498</v>
      </c>
      <c r="AO117" s="3" t="s">
        <v>498</v>
      </c>
      <c r="AP117" s="3" t="s">
        <v>498</v>
      </c>
      <c r="AQ117" s="3" t="s">
        <v>166</v>
      </c>
      <c r="AR117" s="4">
        <v>44206</v>
      </c>
      <c r="AS117" s="4">
        <v>44206</v>
      </c>
      <c r="AT117" t="s">
        <v>499</v>
      </c>
    </row>
    <row r="118" spans="1:46" x14ac:dyDescent="0.3">
      <c r="A118">
        <v>2020</v>
      </c>
      <c r="B118" s="4">
        <v>44105</v>
      </c>
      <c r="C118" s="4">
        <v>44196</v>
      </c>
      <c r="D118" t="s">
        <v>109</v>
      </c>
      <c r="E118" t="s">
        <v>113</v>
      </c>
      <c r="F118" t="s">
        <v>870</v>
      </c>
      <c r="G118" t="s">
        <v>805</v>
      </c>
      <c r="H118" s="6" t="str">
        <f t="shared" si="2"/>
        <v>http://docs.saludchiapas.gob.mx/transparencia/pot/f28b/2020/PCF-235-2020.pdf</v>
      </c>
      <c r="I118" t="s">
        <v>745</v>
      </c>
      <c r="J118">
        <v>235</v>
      </c>
      <c r="K118" t="s">
        <v>746</v>
      </c>
      <c r="L118" t="s">
        <v>746</v>
      </c>
      <c r="M118" t="s">
        <v>746</v>
      </c>
      <c r="N118" t="s">
        <v>717</v>
      </c>
      <c r="O118" t="s">
        <v>252</v>
      </c>
      <c r="P118" t="s">
        <v>760</v>
      </c>
      <c r="Q118" t="s">
        <v>761</v>
      </c>
      <c r="R118" t="s">
        <v>811</v>
      </c>
      <c r="S118" s="4">
        <v>44187</v>
      </c>
      <c r="T118">
        <v>8611</v>
      </c>
      <c r="U118">
        <v>9988.76</v>
      </c>
      <c r="V118">
        <v>9988.76</v>
      </c>
      <c r="W118">
        <v>9988.76</v>
      </c>
      <c r="X118" t="s">
        <v>749</v>
      </c>
      <c r="Y118" s="3" t="s">
        <v>161</v>
      </c>
      <c r="Z118" t="s">
        <v>750</v>
      </c>
      <c r="AA118" t="s">
        <v>802</v>
      </c>
      <c r="AB118" s="3">
        <f t="shared" si="3"/>
        <v>998.87600000000009</v>
      </c>
      <c r="AC118" s="4">
        <v>44105</v>
      </c>
      <c r="AD118" s="4">
        <v>44196</v>
      </c>
      <c r="AE118" s="3" t="s">
        <v>915</v>
      </c>
      <c r="AF118" t="s">
        <v>498</v>
      </c>
      <c r="AG118" t="s">
        <v>751</v>
      </c>
      <c r="AH118" t="s">
        <v>807</v>
      </c>
      <c r="AI118">
        <v>1</v>
      </c>
      <c r="AJ118" t="s">
        <v>117</v>
      </c>
      <c r="AK118">
        <v>1</v>
      </c>
      <c r="AL118" t="s">
        <v>753</v>
      </c>
      <c r="AM118" s="3" t="s">
        <v>498</v>
      </c>
      <c r="AN118" s="3" t="s">
        <v>498</v>
      </c>
      <c r="AO118" s="3" t="s">
        <v>498</v>
      </c>
      <c r="AP118" s="3" t="s">
        <v>498</v>
      </c>
      <c r="AQ118" s="3" t="s">
        <v>166</v>
      </c>
      <c r="AR118" s="4">
        <v>44206</v>
      </c>
      <c r="AS118" s="4">
        <v>44206</v>
      </c>
      <c r="AT118" t="s">
        <v>499</v>
      </c>
    </row>
    <row r="119" spans="1:46" x14ac:dyDescent="0.3">
      <c r="A119">
        <v>2020</v>
      </c>
      <c r="B119" s="4">
        <v>44105</v>
      </c>
      <c r="C119" s="4">
        <v>44196</v>
      </c>
      <c r="D119" t="s">
        <v>109</v>
      </c>
      <c r="E119" t="s">
        <v>113</v>
      </c>
      <c r="F119" t="s">
        <v>871</v>
      </c>
      <c r="G119" t="s">
        <v>805</v>
      </c>
      <c r="H119" s="6" t="str">
        <f t="shared" si="2"/>
        <v>http://docs.saludchiapas.gob.mx/transparencia/pot/f28b/2020/PCF-236-2020.pdf</v>
      </c>
      <c r="I119" t="s">
        <v>745</v>
      </c>
      <c r="J119">
        <v>236</v>
      </c>
      <c r="K119" t="s">
        <v>746</v>
      </c>
      <c r="L119" t="s">
        <v>746</v>
      </c>
      <c r="M119" t="s">
        <v>746</v>
      </c>
      <c r="N119" t="s">
        <v>717</v>
      </c>
      <c r="O119" t="s">
        <v>252</v>
      </c>
      <c r="P119" t="s">
        <v>760</v>
      </c>
      <c r="Q119" t="s">
        <v>761</v>
      </c>
      <c r="R119" t="s">
        <v>812</v>
      </c>
      <c r="S119" s="4">
        <v>44187</v>
      </c>
      <c r="T119">
        <v>7819.6465517241395</v>
      </c>
      <c r="U119">
        <v>9070.7900000000009</v>
      </c>
      <c r="V119">
        <v>9070.7900000000009</v>
      </c>
      <c r="W119">
        <v>9070.7900000000009</v>
      </c>
      <c r="X119" t="s">
        <v>749</v>
      </c>
      <c r="Y119" s="3" t="s">
        <v>161</v>
      </c>
      <c r="Z119" t="s">
        <v>750</v>
      </c>
      <c r="AA119" t="s">
        <v>775</v>
      </c>
      <c r="AB119" s="3">
        <f t="shared" si="3"/>
        <v>907.07900000000018</v>
      </c>
      <c r="AC119" s="4">
        <v>44105</v>
      </c>
      <c r="AD119" s="4">
        <v>44196</v>
      </c>
      <c r="AE119" s="3" t="s">
        <v>916</v>
      </c>
      <c r="AF119" t="s">
        <v>498</v>
      </c>
      <c r="AG119" t="s">
        <v>751</v>
      </c>
      <c r="AH119" t="s">
        <v>807</v>
      </c>
      <c r="AI119">
        <v>1</v>
      </c>
      <c r="AJ119" t="s">
        <v>117</v>
      </c>
      <c r="AK119">
        <v>1</v>
      </c>
      <c r="AL119" t="s">
        <v>753</v>
      </c>
      <c r="AM119" s="3" t="s">
        <v>498</v>
      </c>
      <c r="AN119" s="3" t="s">
        <v>498</v>
      </c>
      <c r="AO119" s="3" t="s">
        <v>498</v>
      </c>
      <c r="AP119" s="3" t="s">
        <v>498</v>
      </c>
      <c r="AQ119" s="3" t="s">
        <v>166</v>
      </c>
      <c r="AR119" s="4">
        <v>44206</v>
      </c>
      <c r="AS119" s="4">
        <v>44206</v>
      </c>
      <c r="AT119" t="s">
        <v>499</v>
      </c>
    </row>
    <row r="120" spans="1:46" x14ac:dyDescent="0.3">
      <c r="A120">
        <v>2020</v>
      </c>
      <c r="B120" s="4">
        <v>44105</v>
      </c>
      <c r="C120" s="4">
        <v>44196</v>
      </c>
      <c r="D120" t="s">
        <v>109</v>
      </c>
      <c r="E120" t="s">
        <v>113</v>
      </c>
      <c r="F120" t="s">
        <v>872</v>
      </c>
      <c r="G120" t="s">
        <v>805</v>
      </c>
      <c r="H120" s="6" t="str">
        <f t="shared" si="2"/>
        <v>http://docs.saludchiapas.gob.mx/transparencia/pot/f28b/2020/PCF-237-2020.pdf</v>
      </c>
      <c r="I120" t="s">
        <v>745</v>
      </c>
      <c r="J120">
        <v>237</v>
      </c>
      <c r="K120" t="s">
        <v>746</v>
      </c>
      <c r="L120" t="s">
        <v>746</v>
      </c>
      <c r="M120" t="s">
        <v>746</v>
      </c>
      <c r="N120" t="s">
        <v>717</v>
      </c>
      <c r="O120" t="s">
        <v>252</v>
      </c>
      <c r="P120" t="s">
        <v>760</v>
      </c>
      <c r="Q120" t="s">
        <v>761</v>
      </c>
      <c r="R120" t="s">
        <v>813</v>
      </c>
      <c r="S120" s="4">
        <v>44187</v>
      </c>
      <c r="T120">
        <v>4560.0000000000009</v>
      </c>
      <c r="U120">
        <v>5289.6</v>
      </c>
      <c r="V120">
        <v>5289.6</v>
      </c>
      <c r="W120">
        <v>5289.6</v>
      </c>
      <c r="X120" t="s">
        <v>749</v>
      </c>
      <c r="Y120" s="3" t="s">
        <v>161</v>
      </c>
      <c r="Z120" t="s">
        <v>750</v>
      </c>
      <c r="AA120" t="s">
        <v>814</v>
      </c>
      <c r="AB120" s="3">
        <f t="shared" si="3"/>
        <v>528.96</v>
      </c>
      <c r="AC120" s="4">
        <v>44105</v>
      </c>
      <c r="AD120" s="4">
        <v>44196</v>
      </c>
      <c r="AE120" s="3" t="s">
        <v>917</v>
      </c>
      <c r="AF120" t="s">
        <v>498</v>
      </c>
      <c r="AG120" t="s">
        <v>751</v>
      </c>
      <c r="AH120" t="s">
        <v>807</v>
      </c>
      <c r="AI120">
        <v>1</v>
      </c>
      <c r="AJ120" t="s">
        <v>117</v>
      </c>
      <c r="AK120">
        <v>1</v>
      </c>
      <c r="AL120" t="s">
        <v>753</v>
      </c>
      <c r="AM120" s="3" t="s">
        <v>498</v>
      </c>
      <c r="AN120" s="3" t="s">
        <v>498</v>
      </c>
      <c r="AO120" s="3" t="s">
        <v>498</v>
      </c>
      <c r="AP120" s="3" t="s">
        <v>498</v>
      </c>
      <c r="AQ120" s="3" t="s">
        <v>166</v>
      </c>
      <c r="AR120" s="4">
        <v>44206</v>
      </c>
      <c r="AS120" s="4">
        <v>44206</v>
      </c>
      <c r="AT120" t="s">
        <v>499</v>
      </c>
    </row>
    <row r="121" spans="1:46" x14ac:dyDescent="0.3">
      <c r="A121">
        <v>2020</v>
      </c>
      <c r="B121" s="4">
        <v>44105</v>
      </c>
      <c r="C121" s="4">
        <v>44196</v>
      </c>
      <c r="D121" t="s">
        <v>109</v>
      </c>
      <c r="E121" t="s">
        <v>113</v>
      </c>
      <c r="F121" t="s">
        <v>873</v>
      </c>
      <c r="G121" t="s">
        <v>805</v>
      </c>
      <c r="H121" s="6" t="str">
        <f t="shared" si="2"/>
        <v>http://docs.saludchiapas.gob.mx/transparencia/pot/f28b/2020/PCF-238-2020.pdf</v>
      </c>
      <c r="I121" t="s">
        <v>745</v>
      </c>
      <c r="J121">
        <v>238</v>
      </c>
      <c r="K121" t="s">
        <v>746</v>
      </c>
      <c r="L121" t="s">
        <v>746</v>
      </c>
      <c r="M121" t="s">
        <v>746</v>
      </c>
      <c r="N121" t="s">
        <v>717</v>
      </c>
      <c r="O121" t="s">
        <v>252</v>
      </c>
      <c r="P121" t="s">
        <v>760</v>
      </c>
      <c r="Q121" t="s">
        <v>761</v>
      </c>
      <c r="R121" t="s">
        <v>815</v>
      </c>
      <c r="S121" s="4">
        <v>44187</v>
      </c>
      <c r="T121">
        <v>19723.698275862072</v>
      </c>
      <c r="U121">
        <v>22879.49</v>
      </c>
      <c r="V121">
        <v>22879.49</v>
      </c>
      <c r="W121">
        <v>22879.49</v>
      </c>
      <c r="X121" t="s">
        <v>749</v>
      </c>
      <c r="Y121" s="3" t="s">
        <v>161</v>
      </c>
      <c r="Z121" t="s">
        <v>750</v>
      </c>
      <c r="AA121" t="s">
        <v>248</v>
      </c>
      <c r="AB121" s="3">
        <f t="shared" si="3"/>
        <v>2287.9490000000001</v>
      </c>
      <c r="AC121" s="4">
        <v>44105</v>
      </c>
      <c r="AD121" s="4">
        <v>44196</v>
      </c>
      <c r="AE121" s="3" t="s">
        <v>918</v>
      </c>
      <c r="AF121" t="s">
        <v>498</v>
      </c>
      <c r="AG121" t="s">
        <v>751</v>
      </c>
      <c r="AH121" t="s">
        <v>807</v>
      </c>
      <c r="AI121">
        <v>1</v>
      </c>
      <c r="AJ121" t="s">
        <v>117</v>
      </c>
      <c r="AK121">
        <v>1</v>
      </c>
      <c r="AL121" t="s">
        <v>753</v>
      </c>
      <c r="AM121" s="3" t="s">
        <v>498</v>
      </c>
      <c r="AN121" s="3" t="s">
        <v>498</v>
      </c>
      <c r="AO121" s="3" t="s">
        <v>498</v>
      </c>
      <c r="AP121" s="3" t="s">
        <v>498</v>
      </c>
      <c r="AQ121" s="3" t="s">
        <v>166</v>
      </c>
      <c r="AR121" s="4">
        <v>44206</v>
      </c>
      <c r="AS121" s="4">
        <v>44206</v>
      </c>
      <c r="AT121" t="s">
        <v>499</v>
      </c>
    </row>
    <row r="122" spans="1:46" x14ac:dyDescent="0.3">
      <c r="A122">
        <v>2020</v>
      </c>
      <c r="B122" s="4">
        <v>44105</v>
      </c>
      <c r="C122" s="4">
        <v>44196</v>
      </c>
      <c r="D122" t="s">
        <v>109</v>
      </c>
      <c r="E122" t="s">
        <v>113</v>
      </c>
      <c r="F122" t="s">
        <v>874</v>
      </c>
      <c r="G122" t="s">
        <v>805</v>
      </c>
      <c r="H122" s="6" t="str">
        <f t="shared" si="2"/>
        <v>http://docs.saludchiapas.gob.mx/transparencia/pot/f28b/2020/PCF-239-2020.pdf</v>
      </c>
      <c r="I122" t="s">
        <v>745</v>
      </c>
      <c r="J122">
        <v>239</v>
      </c>
      <c r="K122" t="s">
        <v>746</v>
      </c>
      <c r="L122" t="s">
        <v>746</v>
      </c>
      <c r="M122" t="s">
        <v>746</v>
      </c>
      <c r="N122" t="s">
        <v>717</v>
      </c>
      <c r="O122" t="s">
        <v>252</v>
      </c>
      <c r="P122" t="s">
        <v>760</v>
      </c>
      <c r="Q122" t="s">
        <v>761</v>
      </c>
      <c r="R122" t="s">
        <v>816</v>
      </c>
      <c r="S122" s="4">
        <v>44187</v>
      </c>
      <c r="T122">
        <v>12918.146551724138</v>
      </c>
      <c r="U122">
        <v>14985.05</v>
      </c>
      <c r="V122">
        <v>14985.05</v>
      </c>
      <c r="W122">
        <v>14985.05</v>
      </c>
      <c r="X122" t="s">
        <v>749</v>
      </c>
      <c r="Y122" s="3" t="s">
        <v>161</v>
      </c>
      <c r="Z122" t="s">
        <v>750</v>
      </c>
      <c r="AA122" t="s">
        <v>817</v>
      </c>
      <c r="AB122" s="3">
        <f t="shared" si="3"/>
        <v>1498.5050000000001</v>
      </c>
      <c r="AC122" s="4">
        <v>44105</v>
      </c>
      <c r="AD122" s="4">
        <v>44196</v>
      </c>
      <c r="AE122" s="3" t="s">
        <v>919</v>
      </c>
      <c r="AF122" t="s">
        <v>498</v>
      </c>
      <c r="AG122" t="s">
        <v>751</v>
      </c>
      <c r="AH122" t="s">
        <v>807</v>
      </c>
      <c r="AI122">
        <v>1</v>
      </c>
      <c r="AJ122" t="s">
        <v>117</v>
      </c>
      <c r="AK122">
        <v>1</v>
      </c>
      <c r="AL122" t="s">
        <v>753</v>
      </c>
      <c r="AM122" s="3" t="s">
        <v>498</v>
      </c>
      <c r="AN122" s="3" t="s">
        <v>498</v>
      </c>
      <c r="AO122" s="3" t="s">
        <v>498</v>
      </c>
      <c r="AP122" s="3" t="s">
        <v>498</v>
      </c>
      <c r="AQ122" s="3" t="s">
        <v>166</v>
      </c>
      <c r="AR122" s="4">
        <v>44206</v>
      </c>
      <c r="AS122" s="4">
        <v>44206</v>
      </c>
      <c r="AT122" t="s">
        <v>499</v>
      </c>
    </row>
    <row r="123" spans="1:46" x14ac:dyDescent="0.3">
      <c r="A123">
        <v>2020</v>
      </c>
      <c r="B123" s="4">
        <v>44105</v>
      </c>
      <c r="C123" s="4">
        <v>44196</v>
      </c>
      <c r="D123" t="s">
        <v>109</v>
      </c>
      <c r="E123" t="s">
        <v>113</v>
      </c>
      <c r="F123" t="s">
        <v>875</v>
      </c>
      <c r="G123" t="s">
        <v>805</v>
      </c>
      <c r="H123" s="6" t="str">
        <f t="shared" si="2"/>
        <v>http://docs.saludchiapas.gob.mx/transparencia/pot/f28b/2020/PCF-240-2020.pdf</v>
      </c>
      <c r="I123" t="s">
        <v>745</v>
      </c>
      <c r="J123">
        <v>240</v>
      </c>
      <c r="K123" t="s">
        <v>746</v>
      </c>
      <c r="L123" t="s">
        <v>746</v>
      </c>
      <c r="M123" t="s">
        <v>746</v>
      </c>
      <c r="N123" t="s">
        <v>717</v>
      </c>
      <c r="O123" t="s">
        <v>252</v>
      </c>
      <c r="P123" t="s">
        <v>760</v>
      </c>
      <c r="Q123" t="s">
        <v>761</v>
      </c>
      <c r="R123" t="s">
        <v>818</v>
      </c>
      <c r="S123" s="4">
        <v>44187</v>
      </c>
      <c r="T123">
        <v>4275</v>
      </c>
      <c r="U123">
        <v>4959</v>
      </c>
      <c r="V123">
        <v>4959</v>
      </c>
      <c r="W123">
        <v>4959</v>
      </c>
      <c r="X123" t="s">
        <v>749</v>
      </c>
      <c r="Y123" s="3" t="s">
        <v>161</v>
      </c>
      <c r="Z123" t="s">
        <v>750</v>
      </c>
      <c r="AA123" t="s">
        <v>819</v>
      </c>
      <c r="AB123" s="3">
        <f t="shared" si="3"/>
        <v>495.90000000000003</v>
      </c>
      <c r="AC123" s="4">
        <v>44105</v>
      </c>
      <c r="AD123" s="4">
        <v>44196</v>
      </c>
      <c r="AE123" s="3" t="s">
        <v>920</v>
      </c>
      <c r="AF123" t="s">
        <v>498</v>
      </c>
      <c r="AG123" t="s">
        <v>751</v>
      </c>
      <c r="AH123" t="s">
        <v>807</v>
      </c>
      <c r="AI123">
        <v>1</v>
      </c>
      <c r="AJ123" t="s">
        <v>117</v>
      </c>
      <c r="AK123">
        <v>1</v>
      </c>
      <c r="AL123" t="s">
        <v>753</v>
      </c>
      <c r="AM123" s="3" t="s">
        <v>498</v>
      </c>
      <c r="AN123" s="3" t="s">
        <v>498</v>
      </c>
      <c r="AO123" s="3" t="s">
        <v>498</v>
      </c>
      <c r="AP123" s="3" t="s">
        <v>498</v>
      </c>
      <c r="AQ123" s="3" t="s">
        <v>166</v>
      </c>
      <c r="AR123" s="4">
        <v>44206</v>
      </c>
      <c r="AS123" s="4">
        <v>44206</v>
      </c>
      <c r="AT123" t="s">
        <v>499</v>
      </c>
    </row>
    <row r="124" spans="1:46" x14ac:dyDescent="0.3">
      <c r="A124">
        <v>2020</v>
      </c>
      <c r="B124" s="4">
        <v>44105</v>
      </c>
      <c r="C124" s="4">
        <v>44196</v>
      </c>
      <c r="D124" t="s">
        <v>109</v>
      </c>
      <c r="E124" t="s">
        <v>113</v>
      </c>
      <c r="F124" t="s">
        <v>876</v>
      </c>
      <c r="G124" t="s">
        <v>805</v>
      </c>
      <c r="H124" s="6" t="str">
        <f t="shared" si="2"/>
        <v>http://docs.saludchiapas.gob.mx/transparencia/pot/f28b/2020/PCF-241-2020.pdf</v>
      </c>
      <c r="I124" t="s">
        <v>745</v>
      </c>
      <c r="J124">
        <v>241</v>
      </c>
      <c r="K124" t="s">
        <v>746</v>
      </c>
      <c r="L124" t="s">
        <v>746</v>
      </c>
      <c r="M124" t="s">
        <v>746</v>
      </c>
      <c r="N124" t="s">
        <v>717</v>
      </c>
      <c r="O124" t="s">
        <v>252</v>
      </c>
      <c r="P124" t="s">
        <v>760</v>
      </c>
      <c r="Q124" t="s">
        <v>761</v>
      </c>
      <c r="R124" t="s">
        <v>820</v>
      </c>
      <c r="S124" s="4">
        <v>44187</v>
      </c>
      <c r="T124">
        <v>5171.870689655173</v>
      </c>
      <c r="U124">
        <v>5999.37</v>
      </c>
      <c r="V124">
        <v>5999.37</v>
      </c>
      <c r="W124">
        <v>5999.37</v>
      </c>
      <c r="X124" t="s">
        <v>749</v>
      </c>
      <c r="Y124" s="3" t="s">
        <v>161</v>
      </c>
      <c r="Z124" t="s">
        <v>750</v>
      </c>
      <c r="AA124" t="s">
        <v>473</v>
      </c>
      <c r="AB124" s="3">
        <f t="shared" si="3"/>
        <v>599.93700000000001</v>
      </c>
      <c r="AC124" s="4">
        <v>44105</v>
      </c>
      <c r="AD124" s="4">
        <v>44196</v>
      </c>
      <c r="AE124" s="3" t="s">
        <v>921</v>
      </c>
      <c r="AF124" t="s">
        <v>498</v>
      </c>
      <c r="AG124" t="s">
        <v>751</v>
      </c>
      <c r="AH124" t="s">
        <v>807</v>
      </c>
      <c r="AI124">
        <v>1</v>
      </c>
      <c r="AJ124" t="s">
        <v>117</v>
      </c>
      <c r="AK124">
        <v>1</v>
      </c>
      <c r="AL124" t="s">
        <v>753</v>
      </c>
      <c r="AM124" s="3" t="s">
        <v>498</v>
      </c>
      <c r="AN124" s="3" t="s">
        <v>498</v>
      </c>
      <c r="AO124" s="3" t="s">
        <v>498</v>
      </c>
      <c r="AP124" s="3" t="s">
        <v>498</v>
      </c>
      <c r="AQ124" s="3" t="s">
        <v>166</v>
      </c>
      <c r="AR124" s="4">
        <v>44206</v>
      </c>
      <c r="AS124" s="4">
        <v>44206</v>
      </c>
      <c r="AT124" t="s">
        <v>499</v>
      </c>
    </row>
    <row r="125" spans="1:46" x14ac:dyDescent="0.3">
      <c r="A125">
        <v>2020</v>
      </c>
      <c r="B125" s="4">
        <v>44105</v>
      </c>
      <c r="C125" s="4">
        <v>44196</v>
      </c>
      <c r="D125" t="s">
        <v>109</v>
      </c>
      <c r="E125" t="s">
        <v>113</v>
      </c>
      <c r="F125" t="s">
        <v>877</v>
      </c>
      <c r="G125" t="s">
        <v>805</v>
      </c>
      <c r="H125" s="6" t="str">
        <f t="shared" si="2"/>
        <v>http://docs.saludchiapas.gob.mx/transparencia/pot/f28b/2020/PCF-242-2020.pdf</v>
      </c>
      <c r="I125" t="s">
        <v>745</v>
      </c>
      <c r="J125">
        <v>242</v>
      </c>
      <c r="K125" t="s">
        <v>746</v>
      </c>
      <c r="L125" t="s">
        <v>746</v>
      </c>
      <c r="M125" t="s">
        <v>746</v>
      </c>
      <c r="N125" t="s">
        <v>717</v>
      </c>
      <c r="O125" t="s">
        <v>252</v>
      </c>
      <c r="P125" t="s">
        <v>760</v>
      </c>
      <c r="Q125" t="s">
        <v>761</v>
      </c>
      <c r="R125" t="s">
        <v>821</v>
      </c>
      <c r="S125" s="4">
        <v>44187</v>
      </c>
      <c r="T125">
        <v>8894.560344827587</v>
      </c>
      <c r="U125">
        <v>10317.69</v>
      </c>
      <c r="V125">
        <v>10317.69</v>
      </c>
      <c r="W125">
        <v>10317.69</v>
      </c>
      <c r="X125" t="s">
        <v>749</v>
      </c>
      <c r="Y125" s="3" t="s">
        <v>161</v>
      </c>
      <c r="Z125" t="s">
        <v>750</v>
      </c>
      <c r="AA125" t="s">
        <v>822</v>
      </c>
      <c r="AB125" s="3">
        <f t="shared" si="3"/>
        <v>1031.769</v>
      </c>
      <c r="AC125" s="4">
        <v>44105</v>
      </c>
      <c r="AD125" s="4">
        <v>44196</v>
      </c>
      <c r="AE125" s="3" t="s">
        <v>922</v>
      </c>
      <c r="AF125" t="s">
        <v>498</v>
      </c>
      <c r="AG125" t="s">
        <v>751</v>
      </c>
      <c r="AH125" t="s">
        <v>807</v>
      </c>
      <c r="AI125">
        <v>1</v>
      </c>
      <c r="AJ125" t="s">
        <v>117</v>
      </c>
      <c r="AK125">
        <v>1</v>
      </c>
      <c r="AL125" t="s">
        <v>753</v>
      </c>
      <c r="AM125" s="3" t="s">
        <v>498</v>
      </c>
      <c r="AN125" s="3" t="s">
        <v>498</v>
      </c>
      <c r="AO125" s="3" t="s">
        <v>498</v>
      </c>
      <c r="AP125" s="3" t="s">
        <v>498</v>
      </c>
      <c r="AQ125" s="3" t="s">
        <v>166</v>
      </c>
      <c r="AR125" s="4">
        <v>44206</v>
      </c>
      <c r="AS125" s="4">
        <v>44206</v>
      </c>
      <c r="AT125" t="s">
        <v>499</v>
      </c>
    </row>
    <row r="126" spans="1:46" x14ac:dyDescent="0.3">
      <c r="A126">
        <v>2020</v>
      </c>
      <c r="B126" s="4">
        <v>44105</v>
      </c>
      <c r="C126" s="4">
        <v>44196</v>
      </c>
      <c r="D126" t="s">
        <v>109</v>
      </c>
      <c r="E126" t="s">
        <v>113</v>
      </c>
      <c r="F126" t="s">
        <v>878</v>
      </c>
      <c r="G126" t="s">
        <v>805</v>
      </c>
      <c r="H126" s="6" t="str">
        <f t="shared" si="2"/>
        <v>http://docs.saludchiapas.gob.mx/transparencia/pot/f28b/2020/PCF-243-2020.pdf</v>
      </c>
      <c r="I126" t="s">
        <v>745</v>
      </c>
      <c r="J126">
        <v>243</v>
      </c>
      <c r="K126" t="s">
        <v>746</v>
      </c>
      <c r="L126" t="s">
        <v>746</v>
      </c>
      <c r="M126" t="s">
        <v>746</v>
      </c>
      <c r="N126" t="s">
        <v>717</v>
      </c>
      <c r="O126" t="s">
        <v>252</v>
      </c>
      <c r="P126" t="s">
        <v>760</v>
      </c>
      <c r="Q126" t="s">
        <v>761</v>
      </c>
      <c r="R126" t="s">
        <v>823</v>
      </c>
      <c r="S126" s="4">
        <v>44187</v>
      </c>
      <c r="T126">
        <v>7245.0000000000009</v>
      </c>
      <c r="U126">
        <v>8404.2000000000007</v>
      </c>
      <c r="V126">
        <v>8404.2000000000007</v>
      </c>
      <c r="W126">
        <v>8404.2000000000007</v>
      </c>
      <c r="X126" t="s">
        <v>749</v>
      </c>
      <c r="Y126" s="3" t="s">
        <v>161</v>
      </c>
      <c r="Z126" t="s">
        <v>750</v>
      </c>
      <c r="AA126" t="s">
        <v>824</v>
      </c>
      <c r="AB126" s="3">
        <f t="shared" si="3"/>
        <v>840.42000000000007</v>
      </c>
      <c r="AC126" s="4">
        <v>44105</v>
      </c>
      <c r="AD126" s="4">
        <v>44196</v>
      </c>
      <c r="AE126" s="3" t="s">
        <v>923</v>
      </c>
      <c r="AF126" t="s">
        <v>498</v>
      </c>
      <c r="AG126" t="s">
        <v>751</v>
      </c>
      <c r="AH126" t="s">
        <v>807</v>
      </c>
      <c r="AI126">
        <v>1</v>
      </c>
      <c r="AJ126" t="s">
        <v>117</v>
      </c>
      <c r="AK126">
        <v>1</v>
      </c>
      <c r="AL126" t="s">
        <v>753</v>
      </c>
      <c r="AM126" s="3" t="s">
        <v>498</v>
      </c>
      <c r="AN126" s="3" t="s">
        <v>498</v>
      </c>
      <c r="AO126" s="3" t="s">
        <v>498</v>
      </c>
      <c r="AP126" s="3" t="s">
        <v>498</v>
      </c>
      <c r="AQ126" s="3" t="s">
        <v>166</v>
      </c>
      <c r="AR126" s="4">
        <v>44206</v>
      </c>
      <c r="AS126" s="4">
        <v>44206</v>
      </c>
      <c r="AT126" t="s">
        <v>499</v>
      </c>
    </row>
    <row r="127" spans="1:46" x14ac:dyDescent="0.3">
      <c r="A127">
        <v>2020</v>
      </c>
      <c r="B127" s="4">
        <v>44105</v>
      </c>
      <c r="C127" s="4">
        <v>44196</v>
      </c>
      <c r="D127" t="s">
        <v>109</v>
      </c>
      <c r="E127" t="s">
        <v>113</v>
      </c>
      <c r="F127" t="s">
        <v>879</v>
      </c>
      <c r="G127" t="s">
        <v>805</v>
      </c>
      <c r="H127" s="6" t="str">
        <f t="shared" si="2"/>
        <v>http://docs.saludchiapas.gob.mx/transparencia/pot/f28b/2020/PCF-244-2020.pdf</v>
      </c>
      <c r="I127" t="s">
        <v>745</v>
      </c>
      <c r="J127">
        <v>244</v>
      </c>
      <c r="K127" t="s">
        <v>734</v>
      </c>
      <c r="L127" t="s">
        <v>154</v>
      </c>
      <c r="M127" t="s">
        <v>155</v>
      </c>
      <c r="N127" t="s">
        <v>746</v>
      </c>
      <c r="O127" t="s">
        <v>157</v>
      </c>
      <c r="P127" t="s">
        <v>760</v>
      </c>
      <c r="Q127" t="s">
        <v>761</v>
      </c>
      <c r="R127" t="s">
        <v>825</v>
      </c>
      <c r="S127" s="4">
        <v>44187</v>
      </c>
      <c r="T127">
        <v>1720.0000000000002</v>
      </c>
      <c r="U127">
        <v>1995.2</v>
      </c>
      <c r="V127">
        <v>1995.2</v>
      </c>
      <c r="W127">
        <v>1995.2</v>
      </c>
      <c r="X127" t="s">
        <v>749</v>
      </c>
      <c r="Y127" s="3" t="s">
        <v>161</v>
      </c>
      <c r="Z127" t="s">
        <v>750</v>
      </c>
      <c r="AA127" t="s">
        <v>152</v>
      </c>
      <c r="AB127" s="3">
        <f t="shared" si="3"/>
        <v>199.52</v>
      </c>
      <c r="AC127" s="4">
        <v>44105</v>
      </c>
      <c r="AD127" s="4">
        <v>44196</v>
      </c>
      <c r="AE127" s="3" t="s">
        <v>924</v>
      </c>
      <c r="AF127" t="s">
        <v>498</v>
      </c>
      <c r="AG127" t="s">
        <v>751</v>
      </c>
      <c r="AH127" t="s">
        <v>807</v>
      </c>
      <c r="AI127">
        <v>1</v>
      </c>
      <c r="AJ127" t="s">
        <v>117</v>
      </c>
      <c r="AK127">
        <v>1</v>
      </c>
      <c r="AL127" t="s">
        <v>753</v>
      </c>
      <c r="AM127" s="3" t="s">
        <v>498</v>
      </c>
      <c r="AN127" s="3" t="s">
        <v>498</v>
      </c>
      <c r="AO127" s="3" t="s">
        <v>498</v>
      </c>
      <c r="AP127" s="3" t="s">
        <v>498</v>
      </c>
      <c r="AQ127" s="3" t="s">
        <v>166</v>
      </c>
      <c r="AR127" s="4">
        <v>44206</v>
      </c>
      <c r="AS127" s="4">
        <v>44206</v>
      </c>
      <c r="AT127" t="s">
        <v>499</v>
      </c>
    </row>
    <row r="128" spans="1:46" x14ac:dyDescent="0.3">
      <c r="A128">
        <v>2020</v>
      </c>
      <c r="B128" s="4">
        <v>44105</v>
      </c>
      <c r="C128" s="4">
        <v>44196</v>
      </c>
      <c r="D128" t="s">
        <v>109</v>
      </c>
      <c r="E128" t="s">
        <v>115</v>
      </c>
      <c r="F128" t="s">
        <v>880</v>
      </c>
      <c r="G128" t="s">
        <v>827</v>
      </c>
      <c r="H128" s="6" t="str">
        <f t="shared" si="2"/>
        <v>http://docs.saludchiapas.gob.mx/transparencia/pot/f28b/2020/OTRF-021-2020.pdf</v>
      </c>
      <c r="I128" t="s">
        <v>828</v>
      </c>
      <c r="J128">
        <v>21</v>
      </c>
      <c r="K128" t="s">
        <v>829</v>
      </c>
      <c r="L128" t="s">
        <v>306</v>
      </c>
      <c r="M128" t="s">
        <v>830</v>
      </c>
      <c r="N128" t="s">
        <v>746</v>
      </c>
      <c r="O128" t="s">
        <v>831</v>
      </c>
      <c r="P128" t="s">
        <v>785</v>
      </c>
      <c r="Q128" t="s">
        <v>786</v>
      </c>
      <c r="R128" t="s">
        <v>826</v>
      </c>
      <c r="S128" s="4">
        <v>44190</v>
      </c>
      <c r="T128">
        <v>2638331.4224137934</v>
      </c>
      <c r="U128">
        <v>3060464.45</v>
      </c>
      <c r="V128">
        <v>3060464.45</v>
      </c>
      <c r="W128">
        <v>3060464.45</v>
      </c>
      <c r="X128" t="s">
        <v>749</v>
      </c>
      <c r="Y128" s="3" t="s">
        <v>161</v>
      </c>
      <c r="Z128" t="s">
        <v>750</v>
      </c>
      <c r="AA128" t="s">
        <v>832</v>
      </c>
      <c r="AB128" s="3">
        <f t="shared" si="3"/>
        <v>306046.44500000001</v>
      </c>
      <c r="AC128" s="4">
        <v>44105</v>
      </c>
      <c r="AD128" s="4">
        <v>44196</v>
      </c>
      <c r="AE128" s="3" t="s">
        <v>925</v>
      </c>
      <c r="AF128" t="s">
        <v>498</v>
      </c>
      <c r="AG128" t="s">
        <v>751</v>
      </c>
      <c r="AH128" t="s">
        <v>759</v>
      </c>
      <c r="AI128">
        <v>1</v>
      </c>
      <c r="AJ128" t="s">
        <v>117</v>
      </c>
      <c r="AK128">
        <v>1</v>
      </c>
      <c r="AL128" t="s">
        <v>753</v>
      </c>
      <c r="AM128" s="3" t="s">
        <v>498</v>
      </c>
      <c r="AN128" s="3" t="s">
        <v>498</v>
      </c>
      <c r="AO128" s="3" t="s">
        <v>498</v>
      </c>
      <c r="AP128" s="3" t="s">
        <v>498</v>
      </c>
      <c r="AQ128" s="3" t="s">
        <v>166</v>
      </c>
      <c r="AR128" s="4">
        <v>44206</v>
      </c>
      <c r="AS128" s="4">
        <v>44206</v>
      </c>
      <c r="AT128" t="s">
        <v>499</v>
      </c>
    </row>
    <row r="129" spans="1:46" x14ac:dyDescent="0.3">
      <c r="A129">
        <v>2020</v>
      </c>
      <c r="B129" s="4">
        <v>44105</v>
      </c>
      <c r="C129" s="4">
        <v>44196</v>
      </c>
      <c r="D129" t="s">
        <v>109</v>
      </c>
      <c r="E129" t="s">
        <v>113</v>
      </c>
      <c r="F129" t="s">
        <v>881</v>
      </c>
      <c r="G129" t="s">
        <v>834</v>
      </c>
      <c r="H129" s="6" t="str">
        <f t="shared" si="2"/>
        <v>http://docs.saludchiapas.gob.mx/transparencia/pot/f28b/2020/PCF-263-2020.pdf</v>
      </c>
      <c r="I129" t="s">
        <v>745</v>
      </c>
      <c r="J129">
        <v>263</v>
      </c>
      <c r="K129" t="s">
        <v>724</v>
      </c>
      <c r="L129" t="s">
        <v>725</v>
      </c>
      <c r="M129" t="s">
        <v>726</v>
      </c>
      <c r="N129" t="s">
        <v>746</v>
      </c>
      <c r="O129" t="s">
        <v>727</v>
      </c>
      <c r="P129" t="s">
        <v>785</v>
      </c>
      <c r="Q129" t="s">
        <v>786</v>
      </c>
      <c r="R129" t="s">
        <v>833</v>
      </c>
      <c r="S129" s="4">
        <v>44194</v>
      </c>
      <c r="T129">
        <v>81886.172413793116</v>
      </c>
      <c r="U129">
        <v>94987.96</v>
      </c>
      <c r="V129">
        <v>94987.96</v>
      </c>
      <c r="W129">
        <v>94987.96</v>
      </c>
      <c r="X129" t="s">
        <v>749</v>
      </c>
      <c r="Y129" s="3" t="s">
        <v>161</v>
      </c>
      <c r="Z129" t="s">
        <v>750</v>
      </c>
      <c r="AA129" t="s">
        <v>256</v>
      </c>
      <c r="AB129" s="3">
        <f t="shared" si="3"/>
        <v>9498.7960000000003</v>
      </c>
      <c r="AC129" s="4">
        <v>44105</v>
      </c>
      <c r="AD129" s="4">
        <v>44196</v>
      </c>
      <c r="AE129" s="3" t="s">
        <v>926</v>
      </c>
      <c r="AF129" t="s">
        <v>498</v>
      </c>
      <c r="AG129" t="s">
        <v>751</v>
      </c>
      <c r="AH129" t="s">
        <v>780</v>
      </c>
      <c r="AI129">
        <v>1</v>
      </c>
      <c r="AJ129" t="s">
        <v>117</v>
      </c>
      <c r="AK129">
        <v>1</v>
      </c>
      <c r="AL129" t="s">
        <v>753</v>
      </c>
      <c r="AM129" s="3" t="s">
        <v>498</v>
      </c>
      <c r="AN129" s="3" t="s">
        <v>498</v>
      </c>
      <c r="AO129" s="3" t="s">
        <v>498</v>
      </c>
      <c r="AP129" s="3" t="s">
        <v>498</v>
      </c>
      <c r="AQ129" s="3" t="s">
        <v>166</v>
      </c>
      <c r="AR129" s="4">
        <v>44206</v>
      </c>
      <c r="AS129" s="4">
        <v>44206</v>
      </c>
      <c r="AT129" t="s">
        <v>499</v>
      </c>
    </row>
    <row r="130" spans="1:46" x14ac:dyDescent="0.3">
      <c r="A130">
        <v>2020</v>
      </c>
      <c r="B130" s="4">
        <v>44105</v>
      </c>
      <c r="C130" s="4">
        <v>44196</v>
      </c>
      <c r="D130" t="s">
        <v>109</v>
      </c>
      <c r="E130" t="s">
        <v>113</v>
      </c>
      <c r="F130" t="s">
        <v>882</v>
      </c>
      <c r="G130" t="s">
        <v>834</v>
      </c>
      <c r="H130" s="6" t="str">
        <f t="shared" si="2"/>
        <v>http://docs.saludchiapas.gob.mx/transparencia/pot/f28b/2020/PCF-264-2020.pdf</v>
      </c>
      <c r="I130" t="s">
        <v>745</v>
      </c>
      <c r="J130">
        <v>264</v>
      </c>
      <c r="K130" t="s">
        <v>724</v>
      </c>
      <c r="L130" t="s">
        <v>725</v>
      </c>
      <c r="M130" t="s">
        <v>726</v>
      </c>
      <c r="N130" t="s">
        <v>746</v>
      </c>
      <c r="O130" t="s">
        <v>727</v>
      </c>
      <c r="P130" t="s">
        <v>785</v>
      </c>
      <c r="Q130" t="s">
        <v>786</v>
      </c>
      <c r="R130" t="s">
        <v>835</v>
      </c>
      <c r="S130" s="4">
        <v>44194</v>
      </c>
      <c r="T130">
        <v>16551.724137931036</v>
      </c>
      <c r="U130">
        <v>19200</v>
      </c>
      <c r="V130">
        <v>19200</v>
      </c>
      <c r="W130">
        <v>19200</v>
      </c>
      <c r="X130" t="s">
        <v>749</v>
      </c>
      <c r="Y130" s="3" t="s">
        <v>161</v>
      </c>
      <c r="Z130" t="s">
        <v>750</v>
      </c>
      <c r="AA130" t="s">
        <v>291</v>
      </c>
      <c r="AB130" s="3">
        <f t="shared" si="3"/>
        <v>1920</v>
      </c>
      <c r="AC130" s="4">
        <v>44105</v>
      </c>
      <c r="AD130" s="4">
        <v>44196</v>
      </c>
      <c r="AE130" s="3" t="s">
        <v>927</v>
      </c>
      <c r="AF130" t="s">
        <v>498</v>
      </c>
      <c r="AG130" t="s">
        <v>751</v>
      </c>
      <c r="AH130" t="s">
        <v>780</v>
      </c>
      <c r="AI130">
        <v>1</v>
      </c>
      <c r="AJ130" t="s">
        <v>117</v>
      </c>
      <c r="AK130">
        <v>1</v>
      </c>
      <c r="AL130" t="s">
        <v>753</v>
      </c>
      <c r="AM130" s="3" t="s">
        <v>498</v>
      </c>
      <c r="AN130" s="3" t="s">
        <v>498</v>
      </c>
      <c r="AO130" s="3" t="s">
        <v>498</v>
      </c>
      <c r="AP130" s="3" t="s">
        <v>498</v>
      </c>
      <c r="AQ130" s="3" t="s">
        <v>166</v>
      </c>
      <c r="AR130" s="4">
        <v>44206</v>
      </c>
      <c r="AS130" s="4">
        <v>44206</v>
      </c>
      <c r="AT130" t="s">
        <v>499</v>
      </c>
    </row>
    <row r="131" spans="1:46" x14ac:dyDescent="0.3">
      <c r="A131">
        <v>2020</v>
      </c>
      <c r="B131" s="4">
        <v>44105</v>
      </c>
      <c r="C131" s="4">
        <v>44196</v>
      </c>
      <c r="D131" t="s">
        <v>109</v>
      </c>
      <c r="E131" t="s">
        <v>113</v>
      </c>
      <c r="F131" t="s">
        <v>883</v>
      </c>
      <c r="G131" t="s">
        <v>834</v>
      </c>
      <c r="H131" s="6" t="str">
        <f t="shared" si="2"/>
        <v>http://docs.saludchiapas.gob.mx/transparencia/pot/f28b/2020/PCF-265-2020.pdf</v>
      </c>
      <c r="I131" t="s">
        <v>745</v>
      </c>
      <c r="J131">
        <v>265</v>
      </c>
      <c r="K131" t="s">
        <v>724</v>
      </c>
      <c r="L131" t="s">
        <v>725</v>
      </c>
      <c r="M131" t="s">
        <v>726</v>
      </c>
      <c r="N131" t="s">
        <v>746</v>
      </c>
      <c r="O131" t="s">
        <v>727</v>
      </c>
      <c r="P131" t="s">
        <v>785</v>
      </c>
      <c r="Q131" t="s">
        <v>786</v>
      </c>
      <c r="R131" t="s">
        <v>836</v>
      </c>
      <c r="S131" s="4">
        <v>44194</v>
      </c>
      <c r="T131">
        <v>226698.36206896551</v>
      </c>
      <c r="U131">
        <v>262970.09999999998</v>
      </c>
      <c r="V131">
        <v>262970.09999999998</v>
      </c>
      <c r="W131">
        <v>262970.09999999998</v>
      </c>
      <c r="X131" t="s">
        <v>749</v>
      </c>
      <c r="Y131" s="3" t="s">
        <v>161</v>
      </c>
      <c r="Z131" t="s">
        <v>750</v>
      </c>
      <c r="AA131" t="s">
        <v>300</v>
      </c>
      <c r="AB131" s="3">
        <f t="shared" si="3"/>
        <v>26297.01</v>
      </c>
      <c r="AC131" s="4">
        <v>44105</v>
      </c>
      <c r="AD131" s="4">
        <v>44196</v>
      </c>
      <c r="AE131" s="3" t="s">
        <v>928</v>
      </c>
      <c r="AF131" t="s">
        <v>498</v>
      </c>
      <c r="AG131" t="s">
        <v>751</v>
      </c>
      <c r="AH131" t="s">
        <v>780</v>
      </c>
      <c r="AI131">
        <v>1</v>
      </c>
      <c r="AJ131" t="s">
        <v>117</v>
      </c>
      <c r="AK131">
        <v>1</v>
      </c>
      <c r="AL131" t="s">
        <v>753</v>
      </c>
      <c r="AM131" s="3" t="s">
        <v>498</v>
      </c>
      <c r="AN131" s="3" t="s">
        <v>498</v>
      </c>
      <c r="AO131" s="3" t="s">
        <v>498</v>
      </c>
      <c r="AP131" s="3" t="s">
        <v>498</v>
      </c>
      <c r="AQ131" s="3" t="s">
        <v>166</v>
      </c>
      <c r="AR131" s="4">
        <v>44206</v>
      </c>
      <c r="AS131" s="4">
        <v>44206</v>
      </c>
      <c r="AT131" t="s">
        <v>499</v>
      </c>
    </row>
    <row r="132" spans="1:46" x14ac:dyDescent="0.3">
      <c r="A132">
        <v>2020</v>
      </c>
      <c r="B132" s="4">
        <v>44105</v>
      </c>
      <c r="C132" s="4">
        <v>44196</v>
      </c>
      <c r="D132" t="s">
        <v>109</v>
      </c>
      <c r="E132" t="s">
        <v>113</v>
      </c>
      <c r="F132" t="s">
        <v>884</v>
      </c>
      <c r="G132" t="s">
        <v>834</v>
      </c>
      <c r="H132" s="6" t="str">
        <f t="shared" si="2"/>
        <v>http://docs.saludchiapas.gob.mx/transparencia/pot/f28b/2020/PCF-266-2020.pdf</v>
      </c>
      <c r="I132" t="s">
        <v>745</v>
      </c>
      <c r="J132">
        <v>266</v>
      </c>
      <c r="K132" t="s">
        <v>724</v>
      </c>
      <c r="L132" t="s">
        <v>725</v>
      </c>
      <c r="M132" t="s">
        <v>726</v>
      </c>
      <c r="N132" t="s">
        <v>746</v>
      </c>
      <c r="O132" t="s">
        <v>727</v>
      </c>
      <c r="P132" t="s">
        <v>785</v>
      </c>
      <c r="Q132" t="s">
        <v>786</v>
      </c>
      <c r="R132" t="s">
        <v>837</v>
      </c>
      <c r="S132" s="4">
        <v>44194</v>
      </c>
      <c r="T132">
        <v>19691.327586206899</v>
      </c>
      <c r="U132">
        <v>22841.94</v>
      </c>
      <c r="V132">
        <v>22841.94</v>
      </c>
      <c r="W132">
        <v>22841.94</v>
      </c>
      <c r="X132" t="s">
        <v>749</v>
      </c>
      <c r="Y132" s="3" t="s">
        <v>161</v>
      </c>
      <c r="Z132" t="s">
        <v>750</v>
      </c>
      <c r="AA132" t="s">
        <v>394</v>
      </c>
      <c r="AB132" s="3">
        <f t="shared" si="3"/>
        <v>2284.194</v>
      </c>
      <c r="AC132" s="4">
        <v>44105</v>
      </c>
      <c r="AD132" s="4">
        <v>44196</v>
      </c>
      <c r="AE132" s="3" t="s">
        <v>929</v>
      </c>
      <c r="AF132" t="s">
        <v>498</v>
      </c>
      <c r="AG132" t="s">
        <v>751</v>
      </c>
      <c r="AH132" t="s">
        <v>780</v>
      </c>
      <c r="AI132">
        <v>1</v>
      </c>
      <c r="AJ132" t="s">
        <v>117</v>
      </c>
      <c r="AK132">
        <v>1</v>
      </c>
      <c r="AL132" t="s">
        <v>753</v>
      </c>
      <c r="AM132" s="3" t="s">
        <v>498</v>
      </c>
      <c r="AN132" s="3" t="s">
        <v>498</v>
      </c>
      <c r="AO132" s="3" t="s">
        <v>498</v>
      </c>
      <c r="AP132" s="3" t="s">
        <v>498</v>
      </c>
      <c r="AQ132" s="3" t="s">
        <v>166</v>
      </c>
      <c r="AR132" s="4">
        <v>44206</v>
      </c>
      <c r="AS132" s="4">
        <v>44206</v>
      </c>
      <c r="AT132" t="s">
        <v>499</v>
      </c>
    </row>
    <row r="133" spans="1:46" x14ac:dyDescent="0.3">
      <c r="A133">
        <v>2020</v>
      </c>
      <c r="B133" s="4">
        <v>44105</v>
      </c>
      <c r="C133" s="4">
        <v>44196</v>
      </c>
      <c r="D133" t="s">
        <v>109</v>
      </c>
      <c r="E133" t="s">
        <v>113</v>
      </c>
      <c r="F133" t="s">
        <v>885</v>
      </c>
      <c r="G133" t="s">
        <v>839</v>
      </c>
      <c r="H133" s="6" t="str">
        <f t="shared" si="2"/>
        <v>http://docs.saludchiapas.gob.mx/transparencia/pot/f28b/2020/PCF-267-2020.pdf</v>
      </c>
      <c r="I133" t="s">
        <v>745</v>
      </c>
      <c r="J133">
        <v>267</v>
      </c>
      <c r="K133" t="s">
        <v>746</v>
      </c>
      <c r="L133" t="s">
        <v>746</v>
      </c>
      <c r="M133" t="s">
        <v>746</v>
      </c>
      <c r="N133" t="s">
        <v>741</v>
      </c>
      <c r="O133" t="s">
        <v>742</v>
      </c>
      <c r="P133" t="s">
        <v>785</v>
      </c>
      <c r="Q133" t="s">
        <v>786</v>
      </c>
      <c r="R133" t="s">
        <v>838</v>
      </c>
      <c r="S133" s="4">
        <v>44195</v>
      </c>
      <c r="T133">
        <v>6614896.0000000009</v>
      </c>
      <c r="U133">
        <v>7673279.3600000003</v>
      </c>
      <c r="V133">
        <v>7673279.3600000003</v>
      </c>
      <c r="W133">
        <v>7673279.3600000003</v>
      </c>
      <c r="X133" t="s">
        <v>749</v>
      </c>
      <c r="Y133" s="3" t="s">
        <v>161</v>
      </c>
      <c r="Z133" t="s">
        <v>750</v>
      </c>
      <c r="AA133" t="s">
        <v>300</v>
      </c>
      <c r="AB133" s="3">
        <f t="shared" si="3"/>
        <v>767327.9360000001</v>
      </c>
      <c r="AC133" s="4">
        <v>44105</v>
      </c>
      <c r="AD133" s="4">
        <v>44196</v>
      </c>
      <c r="AE133" s="3" t="s">
        <v>930</v>
      </c>
      <c r="AF133" t="s">
        <v>498</v>
      </c>
      <c r="AG133" t="s">
        <v>751</v>
      </c>
      <c r="AH133" t="s">
        <v>839</v>
      </c>
      <c r="AI133">
        <v>1</v>
      </c>
      <c r="AJ133" t="s">
        <v>117</v>
      </c>
      <c r="AK133">
        <v>1</v>
      </c>
      <c r="AL133" t="s">
        <v>753</v>
      </c>
      <c r="AM133" s="3" t="s">
        <v>498</v>
      </c>
      <c r="AN133" s="3" t="s">
        <v>498</v>
      </c>
      <c r="AO133" s="3" t="s">
        <v>498</v>
      </c>
      <c r="AP133" s="3" t="s">
        <v>498</v>
      </c>
      <c r="AQ133" s="3" t="s">
        <v>166</v>
      </c>
      <c r="AR133" s="4">
        <v>44206</v>
      </c>
      <c r="AS133" s="4">
        <v>44206</v>
      </c>
      <c r="AT133" t="s">
        <v>499</v>
      </c>
    </row>
    <row r="134" spans="1:46" x14ac:dyDescent="0.3">
      <c r="A134">
        <v>2020</v>
      </c>
      <c r="B134" s="4">
        <v>44105</v>
      </c>
      <c r="C134" s="4">
        <v>44196</v>
      </c>
      <c r="D134" t="s">
        <v>109</v>
      </c>
      <c r="E134" t="s">
        <v>113</v>
      </c>
      <c r="F134" t="s">
        <v>886</v>
      </c>
      <c r="G134" t="s">
        <v>839</v>
      </c>
      <c r="H134" s="6" t="str">
        <f t="shared" si="2"/>
        <v>http://docs.saludchiapas.gob.mx/transparencia/pot/f28b/2020/PCF-268-2020.pdf</v>
      </c>
      <c r="I134" t="s">
        <v>745</v>
      </c>
      <c r="J134">
        <v>268</v>
      </c>
      <c r="K134" t="s">
        <v>746</v>
      </c>
      <c r="L134" t="s">
        <v>746</v>
      </c>
      <c r="M134" t="s">
        <v>746</v>
      </c>
      <c r="N134" t="s">
        <v>741</v>
      </c>
      <c r="O134" t="s">
        <v>742</v>
      </c>
      <c r="P134" t="s">
        <v>785</v>
      </c>
      <c r="Q134" t="s">
        <v>786</v>
      </c>
      <c r="R134" t="s">
        <v>840</v>
      </c>
      <c r="S134" s="4">
        <v>44195</v>
      </c>
      <c r="T134">
        <v>49668</v>
      </c>
      <c r="U134">
        <v>57614.879999999997</v>
      </c>
      <c r="V134">
        <v>57614.879999999997</v>
      </c>
      <c r="W134">
        <v>57614.879999999997</v>
      </c>
      <c r="X134" t="s">
        <v>749</v>
      </c>
      <c r="Y134" s="3" t="s">
        <v>161</v>
      </c>
      <c r="Z134" t="s">
        <v>750</v>
      </c>
      <c r="AA134" t="s">
        <v>394</v>
      </c>
      <c r="AB134" s="3">
        <f t="shared" si="3"/>
        <v>5761.4880000000003</v>
      </c>
      <c r="AC134" s="4">
        <v>44105</v>
      </c>
      <c r="AD134" s="4">
        <v>44196</v>
      </c>
      <c r="AE134" s="3" t="s">
        <v>931</v>
      </c>
      <c r="AF134" t="s">
        <v>498</v>
      </c>
      <c r="AG134" t="s">
        <v>751</v>
      </c>
      <c r="AH134" t="s">
        <v>839</v>
      </c>
      <c r="AI134">
        <v>1</v>
      </c>
      <c r="AJ134" t="s">
        <v>117</v>
      </c>
      <c r="AK134">
        <v>1</v>
      </c>
      <c r="AL134" t="s">
        <v>753</v>
      </c>
      <c r="AM134" s="3" t="s">
        <v>498</v>
      </c>
      <c r="AN134" s="3" t="s">
        <v>498</v>
      </c>
      <c r="AO134" s="3" t="s">
        <v>498</v>
      </c>
      <c r="AP134" s="3" t="s">
        <v>498</v>
      </c>
      <c r="AQ134" s="3" t="s">
        <v>166</v>
      </c>
      <c r="AR134" s="4">
        <v>44206</v>
      </c>
      <c r="AS134" s="4">
        <v>44206</v>
      </c>
      <c r="AT134" t="s">
        <v>499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J8:AJ86 AJ135:AJ195 R87:R134" xr:uid="{00000000-0002-0000-0000-000002000000}">
      <formula1>Hidden_335</formula1>
    </dataValidation>
    <dataValidation type="list" allowBlank="1" showErrorMessage="1" sqref="D8:D195" xr:uid="{00000000-0002-0000-0000-000000000000}">
      <formula1>Hidden_13</formula1>
    </dataValidation>
    <dataValidation type="list" allowBlank="1" showErrorMessage="1" sqref="E8:E195" xr:uid="{00000000-0002-0000-0000-000001000000}">
      <formula1>Hidden_24</formula1>
    </dataValidation>
  </dataValidations>
  <hyperlinks>
    <hyperlink ref="AF8" r:id="rId1" xr:uid="{00AB51CE-B99C-42E8-9122-FDAA7D92C302}"/>
    <hyperlink ref="AF9:AF86" r:id="rId2" display="http://nd" xr:uid="{CD987487-E09E-4311-9F40-073202322A27}"/>
    <hyperlink ref="AM8" r:id="rId3" xr:uid="{324B1256-2D4D-4333-810B-7604D56D82C3}"/>
    <hyperlink ref="AN8" r:id="rId4" xr:uid="{F4C08031-7974-4514-9E0D-2C09237BAD05}"/>
    <hyperlink ref="AO8" r:id="rId5" xr:uid="{D3DA4E29-F4C9-4859-9061-9024F930C6FA}"/>
    <hyperlink ref="AP8" r:id="rId6" xr:uid="{45D34024-7A11-4855-9112-663DE3E4C240}"/>
    <hyperlink ref="AM9" r:id="rId7" xr:uid="{551230B6-FD15-4E92-B849-64C25E76FEB0}"/>
    <hyperlink ref="AM10" r:id="rId8" xr:uid="{06D6E2D8-D8EA-4E69-97EB-8F06F2C9FD6C}"/>
    <hyperlink ref="AM11" r:id="rId9" xr:uid="{C4AD3E15-5F0F-46D6-B306-13A300D41FBE}"/>
    <hyperlink ref="AM12" r:id="rId10" xr:uid="{6B8006DD-7D85-4CBC-9CF6-3F6BAB2C3B5F}"/>
    <hyperlink ref="AM13" r:id="rId11" xr:uid="{000EAEEF-F8E3-4C6A-A3D5-C565EEB2F1B0}"/>
    <hyperlink ref="AM14" r:id="rId12" xr:uid="{8879D19D-E39C-4F1A-BD80-38131A635211}"/>
    <hyperlink ref="AM15" r:id="rId13" xr:uid="{A9BCC478-295E-4CE3-98F3-FC8651BAFDC6}"/>
    <hyperlink ref="AM16" r:id="rId14" xr:uid="{6A325E79-7B95-49F0-962C-F2D54FA50988}"/>
    <hyperlink ref="AM17" r:id="rId15" xr:uid="{D16ADEBC-5D0E-44BA-8D76-DF349A02B8F1}"/>
    <hyperlink ref="AM18" r:id="rId16" xr:uid="{2523ED59-4334-4FF7-A113-8FC69499CF27}"/>
    <hyperlink ref="AM19" r:id="rId17" xr:uid="{E6887ACC-CF77-41B2-BC9F-CCFF11466615}"/>
    <hyperlink ref="AM20" r:id="rId18" xr:uid="{3716FCCF-2840-46CA-BE9B-E0BCDF1F1D8E}"/>
    <hyperlink ref="AM21" r:id="rId19" xr:uid="{9C6874F8-2A1F-4172-BC06-6CF127DF5899}"/>
    <hyperlink ref="AM22" r:id="rId20" xr:uid="{E0102101-B8FC-4F7B-B484-6E0AAB29E37B}"/>
    <hyperlink ref="AM23" r:id="rId21" xr:uid="{BE3B1A6F-5191-48B4-ACC2-C69318C3326E}"/>
    <hyperlink ref="AM24" r:id="rId22" xr:uid="{1700CF95-0232-442F-BC09-1F671E526CBB}"/>
    <hyperlink ref="AM25" r:id="rId23" xr:uid="{737745D9-75A1-47FC-AA70-04425FD359BA}"/>
    <hyperlink ref="AM26" r:id="rId24" xr:uid="{88300757-6DE1-4961-885C-4CB5B4AD1C26}"/>
    <hyperlink ref="AM27" r:id="rId25" xr:uid="{E1A16096-F8E1-4969-B036-0B6CDE973B74}"/>
    <hyperlink ref="AM28" r:id="rId26" xr:uid="{7E777935-1E00-4491-BF18-F22151B7847E}"/>
    <hyperlink ref="AM29" r:id="rId27" xr:uid="{72C9D28F-8F4C-4983-B1E4-0A4B12415712}"/>
    <hyperlink ref="AM30" r:id="rId28" xr:uid="{63AEC4C5-385E-44F1-BA33-85E8E1D9119D}"/>
    <hyperlink ref="AM31" r:id="rId29" xr:uid="{8204E86F-A89D-4C1C-BBE9-7F79E07B1A25}"/>
    <hyperlink ref="AM32" r:id="rId30" xr:uid="{AA3508A6-39BD-435F-94F2-C706101EE0FA}"/>
    <hyperlink ref="AM33" r:id="rId31" xr:uid="{7F9AC4FD-9B55-41A6-A636-0F6DB6365351}"/>
    <hyperlink ref="AM34" r:id="rId32" xr:uid="{999C5D44-1D1D-48E6-92E4-B2F01390B946}"/>
    <hyperlink ref="AM35" r:id="rId33" xr:uid="{C81713A5-F3C5-477D-A60B-693480701D47}"/>
    <hyperlink ref="AM36" r:id="rId34" xr:uid="{56E9DC50-739C-4079-B4C7-8FD4978BB327}"/>
    <hyperlink ref="AM37" r:id="rId35" xr:uid="{DD10B517-A9EB-4F41-BAC5-F669CA2459F6}"/>
    <hyperlink ref="AM38" r:id="rId36" xr:uid="{84AB5810-DCD1-4B31-A577-931C183AFD2D}"/>
    <hyperlink ref="AM39" r:id="rId37" xr:uid="{C2B4D0E6-47F2-4FC0-873C-FB0E72862600}"/>
    <hyperlink ref="AM40" r:id="rId38" xr:uid="{C529CE21-F6BE-4C1A-B987-FD246AB6D405}"/>
    <hyperlink ref="AM41" r:id="rId39" xr:uid="{4447E601-F961-41C1-B9F1-49443529CA0E}"/>
    <hyperlink ref="AM42" r:id="rId40" xr:uid="{E7398A87-72D5-49F4-A7DD-246F6B7AA7CF}"/>
    <hyperlink ref="AM43" r:id="rId41" xr:uid="{3EB89D31-626B-47F5-A9B6-55B8B4434825}"/>
    <hyperlink ref="AM44" r:id="rId42" xr:uid="{765277DA-B66A-4BC0-A666-20731DC3A1F8}"/>
    <hyperlink ref="AM45" r:id="rId43" xr:uid="{AA442ECA-1816-4E21-9DCB-6AC0B6446913}"/>
    <hyperlink ref="AM46" r:id="rId44" xr:uid="{6BCB152D-8514-40FD-9DC4-1E3D5E44EE14}"/>
    <hyperlink ref="AM47" r:id="rId45" xr:uid="{64682E4D-EF34-4FA1-9FA3-AD5D06B7133D}"/>
    <hyperlink ref="AM48" r:id="rId46" xr:uid="{3115449F-9804-462D-BD7D-56FE8AF0385C}"/>
    <hyperlink ref="AM49" r:id="rId47" xr:uid="{4435D840-4E36-4668-8A11-4C836D2EC340}"/>
    <hyperlink ref="AM50" r:id="rId48" xr:uid="{0AD5EC01-DE78-48F6-A592-C970D0425BC0}"/>
    <hyperlink ref="AM51" r:id="rId49" xr:uid="{6F854E92-6B38-4A9B-A2C4-39123BBFA293}"/>
    <hyperlink ref="AM52" r:id="rId50" xr:uid="{66383EE6-786D-4D12-A667-22A10F125D68}"/>
    <hyperlink ref="AM53" r:id="rId51" xr:uid="{EF81AED5-4C34-447B-B3D6-A4D226B5D225}"/>
    <hyperlink ref="AM54" r:id="rId52" xr:uid="{CA7CB064-C67A-4B6E-978E-191FCAAA7A7C}"/>
    <hyperlink ref="AM55" r:id="rId53" xr:uid="{19C707F3-21A6-4EDC-A6C1-0A7C9AA068EA}"/>
    <hyperlink ref="AM56" r:id="rId54" xr:uid="{E1D388FB-EDDB-4AD2-9C91-5A0BA518B11A}"/>
    <hyperlink ref="AM57" r:id="rId55" xr:uid="{94BBF304-E376-4639-B756-056C8534F162}"/>
    <hyperlink ref="AM58" r:id="rId56" xr:uid="{883A28CD-9CF2-4D00-BBFD-F1C6A0F9A4D3}"/>
    <hyperlink ref="AM59" r:id="rId57" xr:uid="{A167C2D0-2F18-4F17-BACC-2CB13D3A84CF}"/>
    <hyperlink ref="AM60" r:id="rId58" xr:uid="{6E0B35C5-2141-42D5-AC08-C2D1B0345AC2}"/>
    <hyperlink ref="AM61" r:id="rId59" xr:uid="{B17F0B42-144A-4161-97AB-8A4722DE9B19}"/>
    <hyperlink ref="AM62" r:id="rId60" xr:uid="{96683384-F81C-4F7D-AFBE-E19D63BB81AE}"/>
    <hyperlink ref="AM63" r:id="rId61" xr:uid="{661F2765-1180-46A0-86ED-D043647790C8}"/>
    <hyperlink ref="AM64" r:id="rId62" xr:uid="{D6C9033E-5CF8-4B53-AAF1-664C14D50210}"/>
    <hyperlink ref="AM65" r:id="rId63" xr:uid="{4789C1E7-F191-43B3-9A01-1A65E412691F}"/>
    <hyperlink ref="AM66" r:id="rId64" xr:uid="{AC16C544-4638-4CAC-B8AA-52536AC76753}"/>
    <hyperlink ref="AM67" r:id="rId65" xr:uid="{753E3631-0FFA-4C57-9B5C-721313EE5A42}"/>
    <hyperlink ref="AM68" r:id="rId66" xr:uid="{EA950196-86A3-4BC5-A116-6BAE466815ED}"/>
    <hyperlink ref="AM69" r:id="rId67" xr:uid="{1810455C-8E12-4B6C-860F-B31A4EA5F9B7}"/>
    <hyperlink ref="AM70" r:id="rId68" xr:uid="{AAAE9F93-271E-4EDF-AA33-19352E8581CE}"/>
    <hyperlink ref="AM71" r:id="rId69" xr:uid="{049C4E31-5B94-4ED0-8E4C-7E1781E61C02}"/>
    <hyperlink ref="AM72" r:id="rId70" xr:uid="{65E619DE-A888-4837-802B-946269FBA6F9}"/>
    <hyperlink ref="AM73" r:id="rId71" xr:uid="{22576854-DE9A-44EE-BDB8-9B41BA23342B}"/>
    <hyperlink ref="AM74" r:id="rId72" xr:uid="{5B1DEF7C-4F9F-43AF-A702-520721CAFEA4}"/>
    <hyperlink ref="AM75" r:id="rId73" xr:uid="{45448B13-932A-4EBD-B919-7BB9398BE563}"/>
    <hyperlink ref="AM76" r:id="rId74" xr:uid="{3CC46FA1-28BD-44C4-88D0-A2984E319969}"/>
    <hyperlink ref="AM77" r:id="rId75" xr:uid="{D8272291-25AD-47BB-A17B-71EE6E726FAE}"/>
    <hyperlink ref="AM78" r:id="rId76" xr:uid="{76EC86C2-6322-47FD-A6CB-54B1A9B07A94}"/>
    <hyperlink ref="AM79" r:id="rId77" xr:uid="{4A0FC997-4F42-4CE6-8FE5-A4AC7F3635F2}"/>
    <hyperlink ref="AM80" r:id="rId78" xr:uid="{9289423B-7FBB-4D8C-9271-ADE66BE5FA30}"/>
    <hyperlink ref="AM81" r:id="rId79" xr:uid="{4F2AA3E6-49EA-4AA0-8052-F9383A38A0D2}"/>
    <hyperlink ref="AM82" r:id="rId80" xr:uid="{E03A091D-9ABE-4005-A344-6A236A066E47}"/>
    <hyperlink ref="AM83" r:id="rId81" xr:uid="{8A3BB42B-09D8-4DD8-A2A8-7CBF0B35E590}"/>
    <hyperlink ref="AM84" r:id="rId82" xr:uid="{21F17A8B-14B6-4E33-9EC5-3ED64E452DDC}"/>
    <hyperlink ref="AM85" r:id="rId83" xr:uid="{0382FE84-EA56-48C4-9688-3647140A162D}"/>
    <hyperlink ref="AM86" r:id="rId84" xr:uid="{839AA786-F3A3-444E-AE76-1965A0428259}"/>
    <hyperlink ref="AN9" r:id="rId85" xr:uid="{84B44611-91CF-436A-8420-066D206C61F1}"/>
    <hyperlink ref="AN10" r:id="rId86" xr:uid="{9CBEDE5C-2215-4373-BE2B-26E5645C29C2}"/>
    <hyperlink ref="AN11" r:id="rId87" xr:uid="{23749C80-592A-4605-8192-4F6338538494}"/>
    <hyperlink ref="AN12" r:id="rId88" xr:uid="{E0B491BD-0A53-4820-941A-12C3863C0F20}"/>
    <hyperlink ref="AN13" r:id="rId89" xr:uid="{07580581-E714-4227-8C0B-D040CF57B487}"/>
    <hyperlink ref="AN14" r:id="rId90" xr:uid="{1043AD27-D73E-48F5-982E-F1E1126A4D6A}"/>
    <hyperlink ref="AN15" r:id="rId91" xr:uid="{1E1A37A8-3EFD-4BE8-97F4-19F71726562A}"/>
    <hyperlink ref="AN16" r:id="rId92" xr:uid="{05E7F944-87B8-4423-8E5A-6BCD24736FBE}"/>
    <hyperlink ref="AN17" r:id="rId93" xr:uid="{83E8E085-6AB1-48BD-A0DE-0AE0D4A97704}"/>
    <hyperlink ref="AN18" r:id="rId94" xr:uid="{D8110A89-A345-4306-B609-8376825A9C55}"/>
    <hyperlink ref="AN19" r:id="rId95" xr:uid="{BAD6D6E6-7ED8-45C4-85ED-4E945DA19724}"/>
    <hyperlink ref="AN20" r:id="rId96" xr:uid="{034AED17-37DD-4269-8F99-720EC8F80FB1}"/>
    <hyperlink ref="AN21" r:id="rId97" xr:uid="{82E7BD13-3CED-4BBF-B435-E1A9B4FEE187}"/>
    <hyperlink ref="AN22" r:id="rId98" xr:uid="{C15C7731-8865-432C-B22C-DF3BF7C939F4}"/>
    <hyperlink ref="AN23" r:id="rId99" xr:uid="{8A0E5D84-5C2A-4F82-A74E-864A44ABB0D2}"/>
    <hyperlink ref="AN24" r:id="rId100" xr:uid="{CC1EED1F-9CD3-4ABB-9BA8-B4BEA393106F}"/>
    <hyperlink ref="AN25" r:id="rId101" xr:uid="{0CDEE69A-4EDD-4E3A-A7AB-440681E1A605}"/>
    <hyperlink ref="AN26" r:id="rId102" xr:uid="{6FB9F0F0-1CB4-43CF-8640-1AF8D7DD0B18}"/>
    <hyperlink ref="AN27" r:id="rId103" xr:uid="{21DA830D-3CC9-4B42-8DAA-8C895A9C680E}"/>
    <hyperlink ref="AN28" r:id="rId104" xr:uid="{859F2C1A-08A7-40FE-A8B0-034D58DEF34A}"/>
    <hyperlink ref="AN29" r:id="rId105" xr:uid="{5D3273C0-80E2-499D-BF11-62BC84DEA116}"/>
    <hyperlink ref="AN30" r:id="rId106" xr:uid="{F1A1C82A-4D2F-49A9-8D78-FFDA3AC2033B}"/>
    <hyperlink ref="AN31" r:id="rId107" xr:uid="{6C750C57-A8C9-4393-8B75-C770C2D79C10}"/>
    <hyperlink ref="AN32" r:id="rId108" xr:uid="{86A61C9C-87C8-4444-B8EE-0F571C0C278D}"/>
    <hyperlink ref="AN33" r:id="rId109" xr:uid="{12D69D5B-15CE-482D-BFD6-D1F52FC319CB}"/>
    <hyperlink ref="AN34" r:id="rId110" xr:uid="{5417B54E-4B5D-4031-A38E-4C17BD1A1CC6}"/>
    <hyperlink ref="AN35" r:id="rId111" xr:uid="{0D726479-2017-49C2-957E-26DF8B8D012C}"/>
    <hyperlink ref="AN36" r:id="rId112" xr:uid="{CD9E8609-FA8B-48E4-843D-92A21C795A35}"/>
    <hyperlink ref="AN37" r:id="rId113" xr:uid="{931DE13B-7934-4346-907F-32E3465008B5}"/>
    <hyperlink ref="AN38" r:id="rId114" xr:uid="{FE33D34D-7917-462C-85FB-40D0065C63A8}"/>
    <hyperlink ref="AN39" r:id="rId115" xr:uid="{CF323422-C144-4EE8-B893-D43E2C721F2E}"/>
    <hyperlink ref="AN40" r:id="rId116" xr:uid="{C1E2014D-2640-4649-A82B-F157D559CC1A}"/>
    <hyperlink ref="AN41" r:id="rId117" xr:uid="{424BC96B-882F-4ECE-AAAA-3D703B10DC58}"/>
    <hyperlink ref="AN42" r:id="rId118" xr:uid="{B749CB37-90A8-40AA-9C0D-89101E4DBE37}"/>
    <hyperlink ref="AN43" r:id="rId119" xr:uid="{FA5F2F5E-A25E-40BB-8FE0-06B4FD16A9A8}"/>
    <hyperlink ref="AN44" r:id="rId120" xr:uid="{16D0D848-6356-4671-A911-44ABD6FC585F}"/>
    <hyperlink ref="AN45" r:id="rId121" xr:uid="{F00D1168-59FD-4CF5-AC01-8449A8C4577E}"/>
    <hyperlink ref="AN46" r:id="rId122" xr:uid="{E3F2EC10-0415-420B-8B00-BA7F7038010D}"/>
    <hyperlink ref="AN47" r:id="rId123" xr:uid="{C6CC75AD-151D-4276-9A60-E939BE05C348}"/>
    <hyperlink ref="AN48" r:id="rId124" xr:uid="{A533531B-4226-4C39-A2B6-AFDE45355541}"/>
    <hyperlink ref="AN49" r:id="rId125" xr:uid="{04054C7D-455D-4385-BECF-C06F13B8CDC8}"/>
    <hyperlink ref="AN50" r:id="rId126" xr:uid="{EE18EA88-0CA8-49CD-8B05-F36D723C8688}"/>
    <hyperlink ref="AN51" r:id="rId127" xr:uid="{1D57AE94-0EAA-4072-B670-26024EAE27F8}"/>
    <hyperlink ref="AN52" r:id="rId128" xr:uid="{41FB0997-28B0-42E3-9AFE-CF798F96BC28}"/>
    <hyperlink ref="AN53" r:id="rId129" xr:uid="{226B06ED-B8C4-4DE8-BAF5-DC4DCDD0A8F8}"/>
    <hyperlink ref="AN54" r:id="rId130" xr:uid="{1560A489-DE8D-449B-9E11-C9455EA5AD14}"/>
    <hyperlink ref="AN55" r:id="rId131" xr:uid="{2ACB013A-7622-47EF-B0BE-752C73D703DB}"/>
    <hyperlink ref="AN56" r:id="rId132" xr:uid="{ED7EF485-1745-4C98-9444-6D9A03614765}"/>
    <hyperlink ref="AN57" r:id="rId133" xr:uid="{C04DDD81-159E-44FF-B21B-3C22749B9CC6}"/>
    <hyperlink ref="AN58" r:id="rId134" xr:uid="{19AAFFF7-DED3-412A-A521-433448132E1A}"/>
    <hyperlink ref="AN59" r:id="rId135" xr:uid="{E1A0DC71-8716-448D-9484-9FFD6199D704}"/>
    <hyperlink ref="AN60" r:id="rId136" xr:uid="{7416429E-46B0-402C-84BB-017EA7939917}"/>
    <hyperlink ref="AN61" r:id="rId137" xr:uid="{70D29FFE-A3C4-4563-8224-66EFF654BC29}"/>
    <hyperlink ref="AN62" r:id="rId138" xr:uid="{1B1FAB25-76E6-47A7-B9D7-E34CA1DA9702}"/>
    <hyperlink ref="AN63" r:id="rId139" xr:uid="{0DA1719E-00F1-4CF5-ACFD-B6574A7AC1B4}"/>
    <hyperlink ref="AN64" r:id="rId140" xr:uid="{300533FF-318E-4C5F-BB4D-64FD002FC8E2}"/>
    <hyperlink ref="AN65" r:id="rId141" xr:uid="{E5BEDA09-14FD-482D-ABAF-8CB0E28FD53F}"/>
    <hyperlink ref="AN66" r:id="rId142" xr:uid="{05554F0D-D2AB-4B2A-959E-2F78C04769F0}"/>
    <hyperlink ref="AN67" r:id="rId143" xr:uid="{73ABE35D-43F0-4F87-8813-0B2F97389DF9}"/>
    <hyperlink ref="AN68" r:id="rId144" xr:uid="{B1BD14F7-53B7-4CB6-AF89-494DD3BA6FBA}"/>
    <hyperlink ref="AN69" r:id="rId145" xr:uid="{A5D60FB9-62C7-4CE3-9425-5118D9EA2725}"/>
    <hyperlink ref="AN70" r:id="rId146" xr:uid="{E96049AE-7AFF-4A4B-B5CD-8150E87DD66D}"/>
    <hyperlink ref="AN71" r:id="rId147" xr:uid="{17798BC8-8DEC-42E5-B9AD-09D53B0293C8}"/>
    <hyperlink ref="AN72" r:id="rId148" xr:uid="{757FB66B-0C42-41F4-BFA7-1271DCAF7AF6}"/>
    <hyperlink ref="AN73" r:id="rId149" xr:uid="{EBBB013A-7F53-427B-946A-F268639E5D32}"/>
    <hyperlink ref="AN74" r:id="rId150" xr:uid="{C8E61157-2B7A-4B5E-A0B3-DB52FF3B16B5}"/>
    <hyperlink ref="AN75" r:id="rId151" xr:uid="{01BA0479-856A-49DA-9D47-5ADF5864F296}"/>
    <hyperlink ref="AN76" r:id="rId152" xr:uid="{AFCFDC23-A6A6-4B0F-AC9A-BACC335BE21B}"/>
    <hyperlink ref="AN77" r:id="rId153" xr:uid="{7C886A75-2472-4037-AD51-D46050726EBD}"/>
    <hyperlink ref="AN78" r:id="rId154" xr:uid="{F425079D-2EFC-4A49-932C-AAA2A5E63F3C}"/>
    <hyperlink ref="AN79" r:id="rId155" xr:uid="{A73DD0B8-CA08-4B23-99E0-4D46C3BE7678}"/>
    <hyperlink ref="AN80" r:id="rId156" xr:uid="{46DD88AE-AC32-486D-9CCB-71723A7902F3}"/>
    <hyperlink ref="AN81" r:id="rId157" xr:uid="{CC9C84DB-E71F-433A-946A-CDA47B2B7117}"/>
    <hyperlink ref="AN82" r:id="rId158" xr:uid="{D367C677-E811-4651-9D73-D1135B8BE69E}"/>
    <hyperlink ref="AN83" r:id="rId159" xr:uid="{39C849EC-34FC-4743-B230-CE38BEC38299}"/>
    <hyperlink ref="AN84" r:id="rId160" xr:uid="{3BB3A7C9-1180-4D16-B4A8-598F3208E8BB}"/>
    <hyperlink ref="AN85" r:id="rId161" xr:uid="{07AE0613-81C2-4849-9A80-A9E9F0EF80F9}"/>
    <hyperlink ref="AN86" r:id="rId162" xr:uid="{A44A6720-B085-4F6E-959A-8B636622E61B}"/>
    <hyperlink ref="AO9" r:id="rId163" xr:uid="{ECFBA560-3B5C-4818-A12C-9E0624209FD3}"/>
    <hyperlink ref="AO10" r:id="rId164" xr:uid="{233479AA-6ADF-4975-8573-07B58E0C35CB}"/>
    <hyperlink ref="AO11" r:id="rId165" xr:uid="{C203FA08-B486-4897-8C21-6CF4FB397862}"/>
    <hyperlink ref="AO12" r:id="rId166" xr:uid="{A9EE9784-D687-496F-A587-1C0BE308A8F5}"/>
    <hyperlink ref="AO13" r:id="rId167" xr:uid="{205EB85E-97C7-47C3-9A7D-9CE464BC4E0A}"/>
    <hyperlink ref="AO14" r:id="rId168" xr:uid="{062E9132-56C3-467A-88DC-A3EAA735E180}"/>
    <hyperlink ref="AO15" r:id="rId169" xr:uid="{0C75CDBF-9F4F-4C9A-BD1C-31B32454652E}"/>
    <hyperlink ref="AO16" r:id="rId170" xr:uid="{E26DB5B9-091C-4E80-89E6-32E90C2BCDEE}"/>
    <hyperlink ref="AO17" r:id="rId171" xr:uid="{E3363812-932A-428B-9054-074AC962F161}"/>
    <hyperlink ref="AO18" r:id="rId172" xr:uid="{2112A323-3E8A-4D75-8952-8AB21F9B5262}"/>
    <hyperlink ref="AO19" r:id="rId173" xr:uid="{D11B4316-A74C-49FD-9DCF-BADD61E92088}"/>
    <hyperlink ref="AO20" r:id="rId174" xr:uid="{9910A44F-C344-4B13-A89D-BF2FFE40BAAD}"/>
    <hyperlink ref="AO21" r:id="rId175" xr:uid="{3E68E0AB-FF9C-4C32-AF3B-DA9F8E27643A}"/>
    <hyperlink ref="AO22" r:id="rId176" xr:uid="{175B78EB-DE44-4A0D-88F5-94F3F7CE793B}"/>
    <hyperlink ref="AO23" r:id="rId177" xr:uid="{613F85AC-F6B2-4373-ACE8-8080CBA7A5B3}"/>
    <hyperlink ref="AO24" r:id="rId178" xr:uid="{BCB6AFA5-8EBD-433C-8EBC-5A7D486E5B67}"/>
    <hyperlink ref="AO25" r:id="rId179" xr:uid="{482E2581-F5F1-44BD-BC1C-4811A188269C}"/>
    <hyperlink ref="AO26" r:id="rId180" xr:uid="{A0B6D51C-F4E5-4DE6-91E8-7395D0FC37F6}"/>
    <hyperlink ref="AO27" r:id="rId181" xr:uid="{48A7BC1C-8954-4778-A0EB-2C79D00B29BB}"/>
    <hyperlink ref="AO28" r:id="rId182" xr:uid="{22AAB82D-3DD8-432F-8EF9-B71BFEDAC688}"/>
    <hyperlink ref="AO29" r:id="rId183" xr:uid="{C68E208B-A871-4686-8F0F-022660750E38}"/>
    <hyperlink ref="AO30" r:id="rId184" xr:uid="{BB79EF37-8AE6-4767-A7E2-62CD9D3D4F09}"/>
    <hyperlink ref="AO31" r:id="rId185" xr:uid="{86B3257E-0FEB-4E31-974E-C1983BC98486}"/>
    <hyperlink ref="AO32" r:id="rId186" xr:uid="{6D92F684-09B3-4426-B08A-EE050AFC3BED}"/>
    <hyperlink ref="AO33" r:id="rId187" xr:uid="{7C5B3121-04E3-45FA-99BE-02A523A8A3D3}"/>
    <hyperlink ref="AO34" r:id="rId188" xr:uid="{825A3E02-A019-4F59-BBEE-4A2F2AFB60BE}"/>
    <hyperlink ref="AO35" r:id="rId189" xr:uid="{CF1B301D-3E14-49BB-8F03-C71614AC55D8}"/>
    <hyperlink ref="AO36" r:id="rId190" xr:uid="{EFFB3985-7C84-4263-9496-34F44D610A88}"/>
    <hyperlink ref="AO37" r:id="rId191" xr:uid="{54DBAD42-C6DD-4A17-B937-D6BBDD09399C}"/>
    <hyperlink ref="AO38" r:id="rId192" xr:uid="{72FD2609-CDAD-4468-8E14-D34987F51EEB}"/>
    <hyperlink ref="AO39" r:id="rId193" xr:uid="{17E15C14-60D3-4D6F-990D-2079716FFD42}"/>
    <hyperlink ref="AO40" r:id="rId194" xr:uid="{79DD606F-F88E-4777-B07A-73D34A485A84}"/>
    <hyperlink ref="AO41" r:id="rId195" xr:uid="{4F09F3E3-FF77-442E-8A2C-9C3012DC5A7F}"/>
    <hyperlink ref="AO42" r:id="rId196" xr:uid="{098CC01A-627D-46B4-93BE-80A64EEC8FC5}"/>
    <hyperlink ref="AO43" r:id="rId197" xr:uid="{35601EC6-FFA0-4B39-B20A-4F81C9E83B1D}"/>
    <hyperlink ref="AO44" r:id="rId198" xr:uid="{9FD5CFFA-7298-4134-8451-6D8EFD53B23C}"/>
    <hyperlink ref="AO45" r:id="rId199" xr:uid="{1396BB6A-7652-47CA-9D64-E7965B48DEFA}"/>
    <hyperlink ref="AO46" r:id="rId200" xr:uid="{28D7BD66-B407-4AC7-8FF6-CA82F4B1513E}"/>
    <hyperlink ref="AO47" r:id="rId201" xr:uid="{71E36804-DA6C-4073-A7AE-F9B62F446763}"/>
    <hyperlink ref="AO48" r:id="rId202" xr:uid="{55D86018-8C52-4225-A19F-E0B3A6342E39}"/>
    <hyperlink ref="AO49" r:id="rId203" xr:uid="{700F6C65-4851-4028-98FB-6CF5BF3871F9}"/>
    <hyperlink ref="AO50" r:id="rId204" xr:uid="{764847B7-7FEF-42A6-A942-95AF86DC2C3C}"/>
    <hyperlink ref="AO51" r:id="rId205" xr:uid="{3D448295-04E6-4E12-803D-7998C7176715}"/>
    <hyperlink ref="AO52" r:id="rId206" xr:uid="{10114702-0527-46AE-A546-9928547C109A}"/>
    <hyperlink ref="AO53" r:id="rId207" xr:uid="{6CBB74DA-4E79-49FC-BC71-0318EE23F352}"/>
    <hyperlink ref="AO54" r:id="rId208" xr:uid="{4A373423-F751-4FED-B0B3-DB687BD2CFE6}"/>
    <hyperlink ref="AO55" r:id="rId209" xr:uid="{C193EFDA-735E-4029-B53A-C89AA41558E5}"/>
    <hyperlink ref="AO56" r:id="rId210" xr:uid="{2E30DCDC-D460-42D5-87B3-497AFB0774CA}"/>
    <hyperlink ref="AO57" r:id="rId211" xr:uid="{68FFA305-37E4-4A0F-87DE-F5D1A5158C4B}"/>
    <hyperlink ref="AO58" r:id="rId212" xr:uid="{E965B75C-4D30-47DD-9D5C-A9E8E34124EC}"/>
    <hyperlink ref="AO59" r:id="rId213" xr:uid="{C875B063-494E-4DED-B89B-671D22F3AE1D}"/>
    <hyperlink ref="AO60" r:id="rId214" xr:uid="{1FD4724D-C07D-40E2-9C23-183E5C7E50D0}"/>
    <hyperlink ref="AO61" r:id="rId215" xr:uid="{88F1C240-3248-4DF2-80E5-DD857FEFDC0A}"/>
    <hyperlink ref="AO62" r:id="rId216" xr:uid="{39218D93-8951-4A3F-BA84-AEA68471DE4D}"/>
    <hyperlink ref="AO63" r:id="rId217" xr:uid="{1F36572C-27E0-4F96-8B81-F8452A505751}"/>
    <hyperlink ref="AO64" r:id="rId218" xr:uid="{9447032E-E537-4690-BB10-CF059C3B269B}"/>
    <hyperlink ref="AO65" r:id="rId219" xr:uid="{A03AA479-7092-4976-99FB-DE4D289DFCE6}"/>
    <hyperlink ref="AO66" r:id="rId220" xr:uid="{61C404A1-9FEA-4A20-96B9-F745CA282D08}"/>
    <hyperlink ref="AO67" r:id="rId221" xr:uid="{D38AD1A7-4BEB-458E-8186-BC897521752C}"/>
    <hyperlink ref="AO68" r:id="rId222" xr:uid="{7F642299-6B45-4D65-AB7E-5A178511374D}"/>
    <hyperlink ref="AO69" r:id="rId223" xr:uid="{81D752B9-D384-472C-AA7C-B9600100E37E}"/>
    <hyperlink ref="AO70" r:id="rId224" xr:uid="{6EEA71C5-67CB-44DF-9C07-0C2E56EE57DA}"/>
    <hyperlink ref="AO71" r:id="rId225" xr:uid="{6B9114C4-227A-4294-A9CB-03AA44D067B9}"/>
    <hyperlink ref="AO72" r:id="rId226" xr:uid="{6E8839A1-6E1C-45E4-8B91-15F26D091ED2}"/>
    <hyperlink ref="AO73" r:id="rId227" xr:uid="{221644FE-9C31-47B3-8DC1-44379952B0BB}"/>
    <hyperlink ref="AO74" r:id="rId228" xr:uid="{F7C337E8-6DBD-4562-A406-D6207FC802E8}"/>
    <hyperlink ref="AO75" r:id="rId229" xr:uid="{250C2CC1-2F03-4561-9374-321B6C290C1C}"/>
    <hyperlink ref="AO76" r:id="rId230" xr:uid="{6B13C829-8A86-4BB8-936E-21B8E9D4769F}"/>
    <hyperlink ref="AO77" r:id="rId231" xr:uid="{7903331D-0074-4A4B-BAB9-2C272FC1F1C4}"/>
    <hyperlink ref="AO78" r:id="rId232" xr:uid="{02488CF3-2081-4533-9BD3-9FDC927C8915}"/>
    <hyperlink ref="AO79" r:id="rId233" xr:uid="{1FEDF7C9-DEBB-4F64-9C4E-9BF20B54135F}"/>
    <hyperlink ref="AO80" r:id="rId234" xr:uid="{768A1A25-E1CF-4A76-966D-F603DF30C332}"/>
    <hyperlink ref="AO81" r:id="rId235" xr:uid="{2FA1AB30-0BEE-4F71-83DA-F4F10C572405}"/>
    <hyperlink ref="AO82" r:id="rId236" xr:uid="{9A0C8161-5523-4320-9417-F5491E115F4D}"/>
    <hyperlink ref="AO83" r:id="rId237" xr:uid="{6D586B36-0665-4EC0-9CBC-21BBB5374B7C}"/>
    <hyperlink ref="AO84" r:id="rId238" xr:uid="{46340E03-8FF6-474E-ACC2-563E68AB71E9}"/>
    <hyperlink ref="AO85" r:id="rId239" xr:uid="{C029B897-9539-42D2-BBCC-1F0B0DDA9D12}"/>
    <hyperlink ref="AO86" r:id="rId240" xr:uid="{522ED97C-B427-419C-943E-19DB9763AADD}"/>
    <hyperlink ref="AP9" r:id="rId241" xr:uid="{5DEE00D9-5744-47CB-A642-D847FE712D01}"/>
    <hyperlink ref="AP10" r:id="rId242" xr:uid="{44E8D84C-2B05-4F61-9B74-8858D1EEC423}"/>
    <hyperlink ref="AP11" r:id="rId243" xr:uid="{7F638C2C-5995-4349-B707-1B6A5AD407D4}"/>
    <hyperlink ref="AP12" r:id="rId244" xr:uid="{1793D8E2-4BB6-433B-9E17-6EE8D1EE92AC}"/>
    <hyperlink ref="AP13" r:id="rId245" xr:uid="{25B43A6C-90B8-4BA5-8CFA-A6F1BD8E5CD3}"/>
    <hyperlink ref="AP14" r:id="rId246" xr:uid="{07D17294-4B63-481B-A370-86C807B7F00D}"/>
    <hyperlink ref="AP15" r:id="rId247" xr:uid="{E1C5FEA0-8925-4FB7-84CC-5D85A30AA811}"/>
    <hyperlink ref="AP16" r:id="rId248" xr:uid="{9B459C6C-E497-4EE7-9231-9088DF6829C4}"/>
    <hyperlink ref="AP17" r:id="rId249" xr:uid="{52055E60-A9A3-4587-BC59-A6164530FB21}"/>
    <hyperlink ref="AP18" r:id="rId250" xr:uid="{169C745E-D1B8-40B8-AEE9-F776B413C60C}"/>
    <hyperlink ref="AP19" r:id="rId251" xr:uid="{C6001980-8FDB-4E9D-887D-5B09AF1CF86E}"/>
    <hyperlink ref="AP20" r:id="rId252" xr:uid="{205E435D-66C7-49A2-9285-917A25434B44}"/>
    <hyperlink ref="AP21" r:id="rId253" xr:uid="{CF723F89-1842-4E70-9772-08DC27415B1C}"/>
    <hyperlink ref="AP22" r:id="rId254" xr:uid="{A9BEB8A5-6CE2-448B-A2AF-3E9DCF76076E}"/>
    <hyperlink ref="AP23" r:id="rId255" xr:uid="{69413564-6D74-4177-A584-3A4EA24EB026}"/>
    <hyperlink ref="AP24" r:id="rId256" xr:uid="{31707C53-83C4-4DC9-AE54-F53371273328}"/>
    <hyperlink ref="AP25" r:id="rId257" xr:uid="{8A805A57-FA73-44B2-AB40-621612BFD74D}"/>
    <hyperlink ref="AP26" r:id="rId258" xr:uid="{48C60B5B-602E-4B2C-AD21-2964A0CBF0EC}"/>
    <hyperlink ref="AP27" r:id="rId259" xr:uid="{52B4362B-0758-432F-AD0E-24485978477E}"/>
    <hyperlink ref="AP28" r:id="rId260" xr:uid="{D486C3FE-ABE9-4034-BB43-1352399DAE93}"/>
    <hyperlink ref="AP29" r:id="rId261" xr:uid="{0A0ADE19-E5FE-4ADE-8090-B1C9FCAF90A3}"/>
    <hyperlink ref="AP30" r:id="rId262" xr:uid="{4186F909-061F-4685-AD90-64A516EA308B}"/>
    <hyperlink ref="AP31" r:id="rId263" xr:uid="{8CCC9641-C40F-4A4F-92A7-76035F778991}"/>
    <hyperlink ref="AP32" r:id="rId264" xr:uid="{F01CDBEA-AAFB-47BA-8B2F-7CB0991B9136}"/>
    <hyperlink ref="AP33" r:id="rId265" xr:uid="{95E3F75E-571E-414D-B829-F7BA8138440A}"/>
    <hyperlink ref="AP34" r:id="rId266" xr:uid="{BE3D0E27-E38F-4DA1-9D02-D540AD053806}"/>
    <hyperlink ref="AP35" r:id="rId267" xr:uid="{9B625B55-62E8-4B08-8E32-887D5343DA13}"/>
    <hyperlink ref="AP36" r:id="rId268" xr:uid="{C17C6349-8521-4860-AF68-987444E30594}"/>
    <hyperlink ref="AP37" r:id="rId269" xr:uid="{5EF6685A-305D-417C-9949-47FD2E474A9E}"/>
    <hyperlink ref="AP38" r:id="rId270" xr:uid="{60326FEE-55B3-4F01-8193-5B8C351985B7}"/>
    <hyperlink ref="AP39" r:id="rId271" xr:uid="{080B5975-1665-4740-8A87-D479AD0F90C7}"/>
    <hyperlink ref="AP40" r:id="rId272" xr:uid="{5CECA4B7-4C06-4113-A774-EAA19C9A5FCF}"/>
    <hyperlink ref="AP41" r:id="rId273" xr:uid="{BF4DC8D9-BB8D-4CDC-BE66-9BFCEA2DAC73}"/>
    <hyperlink ref="AP42" r:id="rId274" xr:uid="{F225D64F-DB3D-4748-8BEA-2BAB1D30934B}"/>
    <hyperlink ref="AP43" r:id="rId275" xr:uid="{3FD5A1F2-0DC4-4B57-BD61-6794CE515673}"/>
    <hyperlink ref="AP44" r:id="rId276" xr:uid="{F1F12B4D-24F9-4729-BA75-5447C5C26CC7}"/>
    <hyperlink ref="AP45" r:id="rId277" xr:uid="{94D40C07-D6EF-4D1A-8F9D-B26C2A0CC560}"/>
    <hyperlink ref="AP46" r:id="rId278" xr:uid="{FB4A8C70-C685-430A-8FD7-8A1CF48C9D1E}"/>
    <hyperlink ref="AP47" r:id="rId279" xr:uid="{314B96AB-35A0-482D-84FB-C7453BD4A489}"/>
    <hyperlink ref="AP48" r:id="rId280" xr:uid="{BA7A5403-EA6C-4397-9F65-E4C56B96A3F4}"/>
    <hyperlink ref="AP49" r:id="rId281" xr:uid="{DA182B56-5863-4347-956B-48589501D2AA}"/>
    <hyperlink ref="AP50" r:id="rId282" xr:uid="{82E7BCF3-FF16-40CD-8F0B-B81BBCF2BF2D}"/>
    <hyperlink ref="AP51" r:id="rId283" xr:uid="{8EEE03F3-473B-466B-9223-21033FC31F66}"/>
    <hyperlink ref="AP52" r:id="rId284" xr:uid="{C8E93A3A-4DD2-46FA-9817-E968849E3BDF}"/>
    <hyperlink ref="AP53" r:id="rId285" xr:uid="{EEE8F119-AB98-469B-95B8-0C765B17E9C5}"/>
    <hyperlink ref="AP54" r:id="rId286" xr:uid="{C15B6541-7DDB-44B9-A48D-5669BDD3BC86}"/>
    <hyperlink ref="AP55" r:id="rId287" xr:uid="{B86D23AB-E3BC-46F9-8E5C-029797CF4342}"/>
    <hyperlink ref="AP56" r:id="rId288" xr:uid="{3FC64703-E812-498F-9B16-F4FC5BFE2690}"/>
    <hyperlink ref="AP57" r:id="rId289" xr:uid="{8EEF505F-517C-4F11-9BC0-1ABF4E5B4287}"/>
    <hyperlink ref="AP58" r:id="rId290" xr:uid="{267E1DBD-E6F4-4A86-9476-CFED1D0E6657}"/>
    <hyperlink ref="AP59" r:id="rId291" xr:uid="{CAA57855-6D82-4FC6-9930-C539D7FF178F}"/>
    <hyperlink ref="AP60" r:id="rId292" xr:uid="{F53C4E4C-2B4D-4028-9E0A-372812B47706}"/>
    <hyperlink ref="AP61" r:id="rId293" xr:uid="{DD10FB94-8533-40F4-9F04-3ECDEAAD88D0}"/>
    <hyperlink ref="AP62" r:id="rId294" xr:uid="{DF889395-A58B-4989-A670-21BE956C1707}"/>
    <hyperlink ref="AP63" r:id="rId295" xr:uid="{3566F305-063A-4A56-86B7-DB7A31203C02}"/>
    <hyperlink ref="AP64" r:id="rId296" xr:uid="{2F0FA65D-7D39-4D6A-8C90-1F58D9EEBB2A}"/>
    <hyperlink ref="AP65" r:id="rId297" xr:uid="{01B7FD9B-A2E4-425D-8329-50A3F132E114}"/>
    <hyperlink ref="AP66" r:id="rId298" xr:uid="{80459F7B-1D94-471F-A3DE-5BCEC27790B7}"/>
    <hyperlink ref="AP67" r:id="rId299" xr:uid="{FB461E54-B4DE-487D-9A04-7155A53E01DF}"/>
    <hyperlink ref="AP68" r:id="rId300" xr:uid="{EC58C677-84F5-4803-8499-7DACE627446D}"/>
    <hyperlink ref="AP69" r:id="rId301" xr:uid="{B7DD1DC0-F73A-4D5C-A3AD-885CD510FC65}"/>
    <hyperlink ref="AP70" r:id="rId302" xr:uid="{8B662B7F-B3C9-4926-A2B1-6E1E3D895210}"/>
    <hyperlink ref="AP71" r:id="rId303" xr:uid="{74C9BFC1-7F63-469C-A5F0-ABC671EDE181}"/>
    <hyperlink ref="AP72" r:id="rId304" xr:uid="{BF7BD878-07EE-4874-8AF3-3A83260A156D}"/>
    <hyperlink ref="AP73" r:id="rId305" xr:uid="{25738811-B530-4896-B4C9-22B37D5930E1}"/>
    <hyperlink ref="AP74" r:id="rId306" xr:uid="{75423183-6AEE-44B8-963E-ABD5A2128CA6}"/>
    <hyperlink ref="AP75" r:id="rId307" xr:uid="{40BF4649-C165-4496-AF3C-42DD4B53F2DA}"/>
    <hyperlink ref="AP76" r:id="rId308" xr:uid="{C83DBC5C-A2A2-43B9-A4E6-1EC55A0BC6D4}"/>
    <hyperlink ref="AP77" r:id="rId309" xr:uid="{382164BF-2F8C-4A3D-A1ED-D1A835845882}"/>
    <hyperlink ref="AP78" r:id="rId310" xr:uid="{DF894772-460B-4E37-8926-8EE451A6C306}"/>
    <hyperlink ref="AP79" r:id="rId311" xr:uid="{38706B77-20F7-4505-8AAC-743F321A2CBA}"/>
    <hyperlink ref="AP80" r:id="rId312" xr:uid="{F479D24F-8F5C-4902-B9FA-9D1CF6D282F6}"/>
    <hyperlink ref="AP81" r:id="rId313" xr:uid="{B0197F26-F604-4F03-860B-8E56BF11B9B9}"/>
    <hyperlink ref="AP82" r:id="rId314" xr:uid="{0D47C874-2DAF-4E79-9B3E-7A4B394A89A4}"/>
    <hyperlink ref="AP83" r:id="rId315" xr:uid="{CCB13638-FD98-456A-B420-8D0EC4A31127}"/>
    <hyperlink ref="AP84" r:id="rId316" xr:uid="{A630364A-83F4-4CE2-8B4D-15B7D398D0C5}"/>
    <hyperlink ref="AP85" r:id="rId317" xr:uid="{6A4771E9-693A-4B47-9579-9DD885B79BF4}"/>
    <hyperlink ref="AP86" r:id="rId318" xr:uid="{15778075-26C8-4A66-98C5-3D9301AC057E}"/>
    <hyperlink ref="AE49" r:id="rId319" display="http://docs.saludchiapas.gob.mx/transparencia/pot/f28b/2020/PFM-053-2020.pdf" xr:uid="{0114A042-C724-4947-9AA0-F3065A8683F6}"/>
    <hyperlink ref="AE96" r:id="rId320" xr:uid="{997D5E00-D5AF-4595-AE12-E77C0B10E12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59"/>
  <sheetViews>
    <sheetView tabSelected="1" topLeftCell="A253" workbookViewId="0">
      <selection activeCell="A255" sqref="A255:XFD258"/>
    </sheetView>
  </sheetViews>
  <sheetFormatPr baseColWidth="10" defaultColWidth="8.88671875" defaultRowHeight="21" customHeight="1" x14ac:dyDescent="0.3"/>
  <cols>
    <col min="1" max="1" width="13.21875" style="10" customWidth="1"/>
    <col min="2" max="2" width="12.109375" style="10" bestFit="1" customWidth="1"/>
    <col min="3" max="3" width="17" style="10" bestFit="1" customWidth="1"/>
    <col min="4" max="4" width="19.109375" style="10" bestFit="1" customWidth="1"/>
    <col min="5" max="5" width="36.21875" style="10" customWidth="1"/>
    <col min="6" max="6" width="17.6640625" style="10" customWidth="1"/>
    <col min="7" max="7" width="19.109375" style="10" customWidth="1"/>
  </cols>
  <sheetData>
    <row r="1" spans="1:7" ht="21" customHeight="1" x14ac:dyDescent="0.3">
      <c r="B1" s="10" t="s">
        <v>7</v>
      </c>
      <c r="C1" s="10" t="s">
        <v>7</v>
      </c>
      <c r="D1" s="10" t="s">
        <v>7</v>
      </c>
      <c r="E1" s="10" t="s">
        <v>7</v>
      </c>
      <c r="F1" s="10" t="s">
        <v>7</v>
      </c>
      <c r="G1" s="10" t="s">
        <v>13</v>
      </c>
    </row>
    <row r="2" spans="1:7" ht="21" customHeight="1" x14ac:dyDescent="0.3">
      <c r="B2" s="10" t="s">
        <v>118</v>
      </c>
      <c r="C2" s="10" t="s">
        <v>119</v>
      </c>
      <c r="D2" s="10" t="s">
        <v>120</v>
      </c>
      <c r="E2" s="10" t="s">
        <v>121</v>
      </c>
      <c r="F2" s="10" t="s">
        <v>122</v>
      </c>
      <c r="G2" s="10" t="s">
        <v>123</v>
      </c>
    </row>
    <row r="3" spans="1:7" ht="21" customHeight="1" x14ac:dyDescent="0.3">
      <c r="A3" s="11" t="s">
        <v>124</v>
      </c>
      <c r="B3" s="11" t="s">
        <v>125</v>
      </c>
      <c r="C3" s="11" t="s">
        <v>126</v>
      </c>
      <c r="D3" s="11" t="s">
        <v>127</v>
      </c>
      <c r="E3" s="11" t="s">
        <v>128</v>
      </c>
      <c r="F3" s="11" t="s">
        <v>129</v>
      </c>
      <c r="G3" s="11" t="s">
        <v>130</v>
      </c>
    </row>
    <row r="4" spans="1:7" ht="21" customHeight="1" x14ac:dyDescent="0.3">
      <c r="A4" s="12">
        <v>1</v>
      </c>
      <c r="B4" s="13" t="s">
        <v>153</v>
      </c>
      <c r="C4" s="14" t="s">
        <v>154</v>
      </c>
      <c r="D4" s="14" t="s">
        <v>155</v>
      </c>
      <c r="E4" s="13" t="s">
        <v>156</v>
      </c>
      <c r="F4" s="14" t="s">
        <v>157</v>
      </c>
      <c r="G4" s="15">
        <v>49497.2</v>
      </c>
    </row>
    <row r="5" spans="1:7" ht="21" customHeight="1" x14ac:dyDescent="0.3">
      <c r="A5" s="12">
        <v>1</v>
      </c>
      <c r="B5" s="13" t="s">
        <v>500</v>
      </c>
      <c r="C5" s="14" t="s">
        <v>501</v>
      </c>
      <c r="D5" s="14" t="s">
        <v>502</v>
      </c>
      <c r="E5" s="13" t="s">
        <v>503</v>
      </c>
      <c r="F5" s="14" t="s">
        <v>499</v>
      </c>
      <c r="G5" s="15">
        <v>50460</v>
      </c>
    </row>
    <row r="6" spans="1:7" ht="21" customHeight="1" x14ac:dyDescent="0.3">
      <c r="A6" s="12">
        <v>1</v>
      </c>
      <c r="B6" s="13" t="s">
        <v>504</v>
      </c>
      <c r="C6" s="14" t="s">
        <v>505</v>
      </c>
      <c r="D6" s="14" t="s">
        <v>506</v>
      </c>
      <c r="E6" s="13" t="s">
        <v>507</v>
      </c>
      <c r="F6" s="14" t="s">
        <v>499</v>
      </c>
      <c r="G6" s="15">
        <v>49878.84</v>
      </c>
    </row>
    <row r="7" spans="1:7" ht="21" customHeight="1" x14ac:dyDescent="0.3">
      <c r="A7" s="12">
        <v>2</v>
      </c>
      <c r="B7" s="13" t="s">
        <v>170</v>
      </c>
      <c r="C7" s="14" t="s">
        <v>171</v>
      </c>
      <c r="D7" s="14" t="s">
        <v>172</v>
      </c>
      <c r="E7" s="13" t="s">
        <v>173</v>
      </c>
      <c r="F7" s="14" t="s">
        <v>174</v>
      </c>
      <c r="G7" s="15">
        <v>20184</v>
      </c>
    </row>
    <row r="8" spans="1:7" ht="21" customHeight="1" x14ac:dyDescent="0.3">
      <c r="A8" s="12">
        <v>2</v>
      </c>
      <c r="B8" s="13" t="s">
        <v>508</v>
      </c>
      <c r="C8" s="14" t="s">
        <v>509</v>
      </c>
      <c r="D8" s="14" t="s">
        <v>510</v>
      </c>
      <c r="E8" s="13" t="s">
        <v>511</v>
      </c>
      <c r="F8" s="14" t="s">
        <v>512</v>
      </c>
      <c r="G8" s="15">
        <v>22272</v>
      </c>
    </row>
    <row r="9" spans="1:7" ht="21" customHeight="1" x14ac:dyDescent="0.3">
      <c r="A9" s="12">
        <v>2</v>
      </c>
      <c r="B9" s="13" t="s">
        <v>249</v>
      </c>
      <c r="C9" s="14" t="s">
        <v>230</v>
      </c>
      <c r="D9" s="14" t="s">
        <v>250</v>
      </c>
      <c r="E9" s="13" t="s">
        <v>251</v>
      </c>
      <c r="F9" s="14" t="s">
        <v>252</v>
      </c>
      <c r="G9" s="15">
        <v>21692</v>
      </c>
    </row>
    <row r="10" spans="1:7" ht="21" customHeight="1" x14ac:dyDescent="0.3">
      <c r="A10" s="12">
        <v>3</v>
      </c>
      <c r="B10" s="13" t="s">
        <v>178</v>
      </c>
      <c r="C10" s="14" t="s">
        <v>179</v>
      </c>
      <c r="D10" s="14" t="s">
        <v>180</v>
      </c>
      <c r="E10" s="13" t="s">
        <v>181</v>
      </c>
      <c r="F10" s="14" t="s">
        <v>182</v>
      </c>
      <c r="G10" s="15">
        <v>59740</v>
      </c>
    </row>
    <row r="11" spans="1:7" ht="21" customHeight="1" x14ac:dyDescent="0.3">
      <c r="A11" s="12">
        <v>4</v>
      </c>
      <c r="B11" s="13" t="s">
        <v>178</v>
      </c>
      <c r="C11" s="14" t="s">
        <v>179</v>
      </c>
      <c r="D11" s="14" t="s">
        <v>180</v>
      </c>
      <c r="E11" s="13" t="s">
        <v>181</v>
      </c>
      <c r="F11" s="14" t="s">
        <v>182</v>
      </c>
      <c r="G11" s="15">
        <v>39788</v>
      </c>
    </row>
    <row r="12" spans="1:7" ht="21" customHeight="1" x14ac:dyDescent="0.3">
      <c r="A12" s="16">
        <v>4</v>
      </c>
      <c r="B12" s="14" t="s">
        <v>513</v>
      </c>
      <c r="C12" s="14" t="s">
        <v>514</v>
      </c>
      <c r="D12" s="14" t="s">
        <v>515</v>
      </c>
      <c r="E12" s="13" t="s">
        <v>516</v>
      </c>
      <c r="F12" s="14" t="s">
        <v>499</v>
      </c>
      <c r="G12" s="15">
        <v>50800</v>
      </c>
    </row>
    <row r="13" spans="1:7" ht="21" customHeight="1" x14ac:dyDescent="0.3">
      <c r="A13" s="12">
        <v>4</v>
      </c>
      <c r="B13" s="13" t="s">
        <v>517</v>
      </c>
      <c r="C13" s="14" t="s">
        <v>202</v>
      </c>
      <c r="D13" s="14" t="s">
        <v>341</v>
      </c>
      <c r="E13" s="13" t="s">
        <v>518</v>
      </c>
      <c r="F13" s="14" t="s">
        <v>519</v>
      </c>
      <c r="G13" s="15">
        <v>46400</v>
      </c>
    </row>
    <row r="14" spans="1:7" ht="21" customHeight="1" x14ac:dyDescent="0.3">
      <c r="A14" s="12">
        <v>5</v>
      </c>
      <c r="B14" s="13" t="s">
        <v>191</v>
      </c>
      <c r="C14" s="14" t="s">
        <v>192</v>
      </c>
      <c r="D14" s="14" t="s">
        <v>172</v>
      </c>
      <c r="E14" s="13" t="s">
        <v>193</v>
      </c>
      <c r="F14" s="14" t="s">
        <v>194</v>
      </c>
      <c r="G14" s="15">
        <v>24500</v>
      </c>
    </row>
    <row r="15" spans="1:7" ht="21" customHeight="1" x14ac:dyDescent="0.3">
      <c r="A15" s="16">
        <v>5</v>
      </c>
      <c r="B15" s="13" t="s">
        <v>520</v>
      </c>
      <c r="C15" s="14" t="s">
        <v>468</v>
      </c>
      <c r="D15" s="14" t="s">
        <v>521</v>
      </c>
      <c r="E15" s="13" t="s">
        <v>522</v>
      </c>
      <c r="F15" s="14" t="s">
        <v>499</v>
      </c>
      <c r="G15" s="15">
        <v>25286.84</v>
      </c>
    </row>
    <row r="16" spans="1:7" ht="21" customHeight="1" x14ac:dyDescent="0.3">
      <c r="A16" s="12">
        <v>5</v>
      </c>
      <c r="B16" s="14" t="s">
        <v>523</v>
      </c>
      <c r="C16" s="14" t="s">
        <v>524</v>
      </c>
      <c r="D16" s="14" t="s">
        <v>525</v>
      </c>
      <c r="E16" s="13" t="s">
        <v>526</v>
      </c>
      <c r="F16" s="14" t="s">
        <v>527</v>
      </c>
      <c r="G16" s="15">
        <v>26100</v>
      </c>
    </row>
    <row r="17" spans="1:7" ht="21" customHeight="1" x14ac:dyDescent="0.3">
      <c r="A17" s="12">
        <v>6</v>
      </c>
      <c r="B17" s="13" t="s">
        <v>200</v>
      </c>
      <c r="C17" s="14" t="s">
        <v>201</v>
      </c>
      <c r="D17" s="14" t="s">
        <v>202</v>
      </c>
      <c r="E17" s="13" t="s">
        <v>203</v>
      </c>
      <c r="F17" s="14" t="s">
        <v>204</v>
      </c>
      <c r="G17" s="15">
        <v>59740</v>
      </c>
    </row>
    <row r="18" spans="1:7" ht="21" customHeight="1" x14ac:dyDescent="0.3">
      <c r="A18" s="16">
        <v>6</v>
      </c>
      <c r="B18" s="13" t="s">
        <v>517</v>
      </c>
      <c r="C18" s="14" t="s">
        <v>202</v>
      </c>
      <c r="D18" s="14" t="s">
        <v>341</v>
      </c>
      <c r="E18" s="13" t="s">
        <v>518</v>
      </c>
      <c r="F18" s="14" t="s">
        <v>519</v>
      </c>
      <c r="G18" s="15">
        <v>69600</v>
      </c>
    </row>
    <row r="19" spans="1:7" ht="21" customHeight="1" x14ac:dyDescent="0.3">
      <c r="A19" s="16">
        <v>6</v>
      </c>
      <c r="B19" s="14" t="s">
        <v>513</v>
      </c>
      <c r="C19" s="14" t="s">
        <v>514</v>
      </c>
      <c r="D19" s="14" t="s">
        <v>515</v>
      </c>
      <c r="E19" s="13" t="s">
        <v>516</v>
      </c>
      <c r="F19" s="14" t="s">
        <v>499</v>
      </c>
      <c r="G19" s="15">
        <v>71920</v>
      </c>
    </row>
    <row r="20" spans="1:7" ht="21" customHeight="1" x14ac:dyDescent="0.3">
      <c r="A20" s="12">
        <v>7</v>
      </c>
      <c r="B20" s="13" t="s">
        <v>274</v>
      </c>
      <c r="C20" s="14" t="s">
        <v>275</v>
      </c>
      <c r="D20" s="14" t="s">
        <v>276</v>
      </c>
      <c r="E20" s="13" t="s">
        <v>181</v>
      </c>
      <c r="F20" s="14" t="s">
        <v>182</v>
      </c>
      <c r="G20" s="15">
        <v>99760</v>
      </c>
    </row>
    <row r="21" spans="1:7" ht="21" customHeight="1" x14ac:dyDescent="0.3">
      <c r="A21" s="12">
        <v>7</v>
      </c>
      <c r="B21" s="14" t="s">
        <v>513</v>
      </c>
      <c r="C21" s="14" t="s">
        <v>514</v>
      </c>
      <c r="D21" s="14" t="s">
        <v>515</v>
      </c>
      <c r="E21" s="13" t="s">
        <v>516</v>
      </c>
      <c r="F21" s="14" t="s">
        <v>499</v>
      </c>
      <c r="G21" s="15">
        <v>104400</v>
      </c>
    </row>
    <row r="22" spans="1:7" ht="21" customHeight="1" x14ac:dyDescent="0.3">
      <c r="A22" s="16">
        <v>7</v>
      </c>
      <c r="B22" s="13" t="s">
        <v>517</v>
      </c>
      <c r="C22" s="14" t="s">
        <v>202</v>
      </c>
      <c r="D22" s="14" t="s">
        <v>341</v>
      </c>
      <c r="E22" s="13" t="s">
        <v>518</v>
      </c>
      <c r="F22" s="14" t="s">
        <v>519</v>
      </c>
      <c r="G22" s="15">
        <v>110200</v>
      </c>
    </row>
    <row r="23" spans="1:7" ht="21" customHeight="1" x14ac:dyDescent="0.3">
      <c r="A23" s="12">
        <v>8</v>
      </c>
      <c r="B23" s="14" t="s">
        <v>210</v>
      </c>
      <c r="C23" s="14" t="s">
        <v>211</v>
      </c>
      <c r="D23" s="14" t="s">
        <v>212</v>
      </c>
      <c r="E23" s="13" t="s">
        <v>213</v>
      </c>
      <c r="F23" s="14" t="s">
        <v>214</v>
      </c>
      <c r="G23" s="15">
        <v>19110.88</v>
      </c>
    </row>
    <row r="24" spans="1:7" ht="21" customHeight="1" x14ac:dyDescent="0.3">
      <c r="A24" s="12">
        <v>8</v>
      </c>
      <c r="B24" s="13" t="s">
        <v>528</v>
      </c>
      <c r="C24" s="14" t="s">
        <v>529</v>
      </c>
      <c r="D24" s="14" t="s">
        <v>530</v>
      </c>
      <c r="E24" s="13" t="s">
        <v>531</v>
      </c>
      <c r="F24" s="14" t="s">
        <v>532</v>
      </c>
      <c r="G24" s="15">
        <v>20796.8</v>
      </c>
    </row>
    <row r="25" spans="1:7" ht="21" customHeight="1" x14ac:dyDescent="0.3">
      <c r="A25" s="16">
        <v>8</v>
      </c>
      <c r="B25" s="13" t="s">
        <v>533</v>
      </c>
      <c r="C25" s="14" t="s">
        <v>534</v>
      </c>
      <c r="D25" s="14" t="s">
        <v>535</v>
      </c>
      <c r="E25" s="13" t="s">
        <v>536</v>
      </c>
      <c r="F25" s="14" t="s">
        <v>499</v>
      </c>
      <c r="G25" s="15">
        <v>20276.8</v>
      </c>
    </row>
    <row r="26" spans="1:7" ht="21" customHeight="1" x14ac:dyDescent="0.3">
      <c r="A26" s="12">
        <v>9</v>
      </c>
      <c r="B26" s="14" t="s">
        <v>220</v>
      </c>
      <c r="C26" s="14" t="s">
        <v>221</v>
      </c>
      <c r="D26" s="14" t="s">
        <v>222</v>
      </c>
      <c r="E26" s="13" t="s">
        <v>223</v>
      </c>
      <c r="F26" s="14" t="s">
        <v>224</v>
      </c>
      <c r="G26" s="15">
        <v>224721.58</v>
      </c>
    </row>
    <row r="27" spans="1:7" ht="21" customHeight="1" x14ac:dyDescent="0.3">
      <c r="A27" s="12">
        <v>9</v>
      </c>
      <c r="B27" s="14" t="s">
        <v>508</v>
      </c>
      <c r="C27" s="14" t="s">
        <v>509</v>
      </c>
      <c r="D27" s="14" t="s">
        <v>510</v>
      </c>
      <c r="E27" s="13" t="s">
        <v>511</v>
      </c>
      <c r="F27" s="14" t="s">
        <v>512</v>
      </c>
      <c r="G27" s="15">
        <v>255567.75</v>
      </c>
    </row>
    <row r="28" spans="1:7" ht="21" customHeight="1" x14ac:dyDescent="0.3">
      <c r="A28" s="16">
        <v>9</v>
      </c>
      <c r="B28" s="13" t="s">
        <v>170</v>
      </c>
      <c r="C28" s="14" t="s">
        <v>171</v>
      </c>
      <c r="D28" s="14" t="s">
        <v>172</v>
      </c>
      <c r="E28" s="13" t="s">
        <v>173</v>
      </c>
      <c r="F28" s="14" t="s">
        <v>174</v>
      </c>
      <c r="G28" s="15">
        <v>266679.40000000002</v>
      </c>
    </row>
    <row r="29" spans="1:7" ht="21" customHeight="1" x14ac:dyDescent="0.3">
      <c r="A29" s="12">
        <v>10</v>
      </c>
      <c r="B29" s="13" t="s">
        <v>229</v>
      </c>
      <c r="C29" s="14" t="s">
        <v>179</v>
      </c>
      <c r="D29" s="14" t="s">
        <v>230</v>
      </c>
      <c r="E29" s="13" t="s">
        <v>231</v>
      </c>
      <c r="F29" s="14" t="s">
        <v>232</v>
      </c>
      <c r="G29" s="15">
        <v>59294.34</v>
      </c>
    </row>
    <row r="30" spans="1:7" ht="21" customHeight="1" x14ac:dyDescent="0.3">
      <c r="A30" s="12">
        <v>10</v>
      </c>
      <c r="B30" s="14" t="s">
        <v>508</v>
      </c>
      <c r="C30" s="14" t="s">
        <v>509</v>
      </c>
      <c r="D30" s="14" t="s">
        <v>510</v>
      </c>
      <c r="E30" s="13" t="s">
        <v>511</v>
      </c>
      <c r="F30" s="14" t="s">
        <v>512</v>
      </c>
      <c r="G30" s="15">
        <v>60097.13</v>
      </c>
    </row>
    <row r="31" spans="1:7" ht="21" customHeight="1" x14ac:dyDescent="0.3">
      <c r="A31" s="16">
        <v>10</v>
      </c>
      <c r="B31" s="13" t="s">
        <v>170</v>
      </c>
      <c r="C31" s="14" t="s">
        <v>171</v>
      </c>
      <c r="D31" s="14" t="s">
        <v>172</v>
      </c>
      <c r="E31" s="13" t="s">
        <v>173</v>
      </c>
      <c r="F31" s="14" t="s">
        <v>174</v>
      </c>
      <c r="G31" s="15">
        <v>62710.05</v>
      </c>
    </row>
    <row r="32" spans="1:7" ht="21" customHeight="1" x14ac:dyDescent="0.3">
      <c r="A32" s="12">
        <v>11</v>
      </c>
      <c r="B32" s="13" t="s">
        <v>229</v>
      </c>
      <c r="C32" s="14" t="s">
        <v>179</v>
      </c>
      <c r="D32" s="14" t="s">
        <v>230</v>
      </c>
      <c r="E32" s="13" t="s">
        <v>231</v>
      </c>
      <c r="F32" s="14" t="s">
        <v>232</v>
      </c>
      <c r="G32" s="15">
        <v>12057.23</v>
      </c>
    </row>
    <row r="33" spans="1:7" ht="21" customHeight="1" x14ac:dyDescent="0.3">
      <c r="A33" s="12">
        <v>11</v>
      </c>
      <c r="B33" s="14" t="s">
        <v>508</v>
      </c>
      <c r="C33" s="14" t="s">
        <v>509</v>
      </c>
      <c r="D33" s="14" t="s">
        <v>510</v>
      </c>
      <c r="E33" s="13" t="s">
        <v>511</v>
      </c>
      <c r="F33" s="14" t="s">
        <v>512</v>
      </c>
      <c r="G33" s="15">
        <v>13834.75</v>
      </c>
    </row>
    <row r="34" spans="1:7" ht="21" customHeight="1" x14ac:dyDescent="0.3">
      <c r="A34" s="12">
        <v>11</v>
      </c>
      <c r="B34" s="13" t="s">
        <v>170</v>
      </c>
      <c r="C34" s="14" t="s">
        <v>171</v>
      </c>
      <c r="D34" s="14" t="s">
        <v>172</v>
      </c>
      <c r="E34" s="13" t="s">
        <v>173</v>
      </c>
      <c r="F34" s="14" t="s">
        <v>174</v>
      </c>
      <c r="G34" s="15">
        <v>14436.26</v>
      </c>
    </row>
    <row r="35" spans="1:7" ht="21" customHeight="1" x14ac:dyDescent="0.3">
      <c r="A35" s="12">
        <v>12</v>
      </c>
      <c r="B35" s="13" t="s">
        <v>229</v>
      </c>
      <c r="C35" s="14" t="s">
        <v>179</v>
      </c>
      <c r="D35" s="14" t="s">
        <v>230</v>
      </c>
      <c r="E35" s="13" t="s">
        <v>231</v>
      </c>
      <c r="F35" s="14" t="s">
        <v>232</v>
      </c>
      <c r="G35" s="15">
        <v>77926.259999999995</v>
      </c>
    </row>
    <row r="36" spans="1:7" ht="21" customHeight="1" x14ac:dyDescent="0.3">
      <c r="A36" s="12">
        <v>12</v>
      </c>
      <c r="B36" s="13" t="s">
        <v>249</v>
      </c>
      <c r="C36" s="14" t="s">
        <v>230</v>
      </c>
      <c r="D36" s="14" t="s">
        <v>250</v>
      </c>
      <c r="E36" s="13" t="s">
        <v>251</v>
      </c>
      <c r="F36" s="14" t="s">
        <v>252</v>
      </c>
      <c r="G36" s="15">
        <v>85654.44</v>
      </c>
    </row>
    <row r="37" spans="1:7" ht="21" customHeight="1" x14ac:dyDescent="0.3">
      <c r="A37" s="12">
        <v>12</v>
      </c>
      <c r="B37" s="13" t="s">
        <v>170</v>
      </c>
      <c r="C37" s="14" t="s">
        <v>171</v>
      </c>
      <c r="D37" s="14" t="s">
        <v>172</v>
      </c>
      <c r="E37" s="13" t="s">
        <v>173</v>
      </c>
      <c r="F37" s="14" t="s">
        <v>174</v>
      </c>
      <c r="G37" s="15">
        <v>76677.509999999995</v>
      </c>
    </row>
    <row r="38" spans="1:7" ht="21" customHeight="1" x14ac:dyDescent="0.3">
      <c r="A38" s="12">
        <v>13</v>
      </c>
      <c r="B38" s="14" t="s">
        <v>220</v>
      </c>
      <c r="C38" s="14" t="s">
        <v>221</v>
      </c>
      <c r="D38" s="14" t="s">
        <v>222</v>
      </c>
      <c r="E38" s="13" t="s">
        <v>223</v>
      </c>
      <c r="F38" s="14" t="s">
        <v>224</v>
      </c>
      <c r="G38" s="15">
        <v>107855.15</v>
      </c>
    </row>
    <row r="39" spans="1:7" ht="21" customHeight="1" x14ac:dyDescent="0.3">
      <c r="A39" s="12">
        <v>13</v>
      </c>
      <c r="B39" s="14" t="s">
        <v>508</v>
      </c>
      <c r="C39" s="14" t="s">
        <v>509</v>
      </c>
      <c r="D39" s="14" t="s">
        <v>510</v>
      </c>
      <c r="E39" s="13" t="s">
        <v>511</v>
      </c>
      <c r="F39" s="14" t="s">
        <v>512</v>
      </c>
      <c r="G39" s="15">
        <v>122363.48</v>
      </c>
    </row>
    <row r="40" spans="1:7" ht="21" customHeight="1" x14ac:dyDescent="0.3">
      <c r="A40" s="12">
        <v>13</v>
      </c>
      <c r="B40" s="13" t="s">
        <v>170</v>
      </c>
      <c r="C40" s="14" t="s">
        <v>171</v>
      </c>
      <c r="D40" s="14" t="s">
        <v>172</v>
      </c>
      <c r="E40" s="13" t="s">
        <v>173</v>
      </c>
      <c r="F40" s="14" t="s">
        <v>174</v>
      </c>
      <c r="G40" s="15">
        <v>127683.63</v>
      </c>
    </row>
    <row r="41" spans="1:7" ht="21" customHeight="1" x14ac:dyDescent="0.3">
      <c r="A41" s="12">
        <v>14</v>
      </c>
      <c r="B41" s="13" t="s">
        <v>249</v>
      </c>
      <c r="C41" s="14" t="s">
        <v>230</v>
      </c>
      <c r="D41" s="14" t="s">
        <v>250</v>
      </c>
      <c r="E41" s="13" t="s">
        <v>251</v>
      </c>
      <c r="F41" s="14" t="s">
        <v>252</v>
      </c>
      <c r="G41" s="15">
        <v>7588.72</v>
      </c>
    </row>
    <row r="42" spans="1:7" ht="21" customHeight="1" x14ac:dyDescent="0.3">
      <c r="A42" s="12">
        <v>14</v>
      </c>
      <c r="B42" s="13" t="s">
        <v>537</v>
      </c>
      <c r="C42" s="14" t="s">
        <v>538</v>
      </c>
      <c r="D42" s="14" t="s">
        <v>539</v>
      </c>
      <c r="E42" s="13" t="s">
        <v>540</v>
      </c>
      <c r="F42" s="14" t="s">
        <v>499</v>
      </c>
      <c r="G42" s="15">
        <v>11082.64</v>
      </c>
    </row>
    <row r="43" spans="1:7" ht="21" customHeight="1" x14ac:dyDescent="0.3">
      <c r="A43" s="12">
        <v>14</v>
      </c>
      <c r="B43" s="14" t="s">
        <v>541</v>
      </c>
      <c r="C43" s="14" t="s">
        <v>306</v>
      </c>
      <c r="D43" s="14" t="s">
        <v>510</v>
      </c>
      <c r="E43" s="13" t="s">
        <v>542</v>
      </c>
      <c r="F43" s="14" t="s">
        <v>499</v>
      </c>
      <c r="G43" s="15">
        <v>10407.06</v>
      </c>
    </row>
    <row r="44" spans="1:7" ht="21" customHeight="1" x14ac:dyDescent="0.3">
      <c r="A44" s="12">
        <v>15</v>
      </c>
      <c r="B44" s="13" t="s">
        <v>170</v>
      </c>
      <c r="C44" s="14" t="s">
        <v>171</v>
      </c>
      <c r="D44" s="14" t="s">
        <v>172</v>
      </c>
      <c r="E44" s="13" t="s">
        <v>173</v>
      </c>
      <c r="F44" s="14" t="s">
        <v>174</v>
      </c>
      <c r="G44" s="15">
        <v>21479.62</v>
      </c>
    </row>
    <row r="45" spans="1:7" ht="21" customHeight="1" x14ac:dyDescent="0.3">
      <c r="A45" s="12">
        <v>15</v>
      </c>
      <c r="B45" s="13" t="s">
        <v>499</v>
      </c>
      <c r="C45" s="14" t="s">
        <v>499</v>
      </c>
      <c r="D45" s="14" t="s">
        <v>499</v>
      </c>
      <c r="E45" s="13" t="s">
        <v>543</v>
      </c>
      <c r="F45" s="14" t="s">
        <v>499</v>
      </c>
      <c r="G45" s="15">
        <v>24106.19</v>
      </c>
    </row>
    <row r="46" spans="1:7" ht="21" customHeight="1" x14ac:dyDescent="0.3">
      <c r="A46" s="12">
        <v>15</v>
      </c>
      <c r="B46" s="14" t="s">
        <v>508</v>
      </c>
      <c r="C46" s="14" t="s">
        <v>509</v>
      </c>
      <c r="D46" s="14" t="s">
        <v>510</v>
      </c>
      <c r="E46" s="13" t="s">
        <v>511</v>
      </c>
      <c r="F46" s="14" t="s">
        <v>512</v>
      </c>
      <c r="G46" s="15">
        <v>26371.37</v>
      </c>
    </row>
    <row r="47" spans="1:7" ht="21" customHeight="1" x14ac:dyDescent="0.3">
      <c r="A47" s="12">
        <v>16</v>
      </c>
      <c r="B47" s="13" t="s">
        <v>249</v>
      </c>
      <c r="C47" s="14" t="s">
        <v>230</v>
      </c>
      <c r="D47" s="14" t="s">
        <v>250</v>
      </c>
      <c r="E47" s="13" t="s">
        <v>251</v>
      </c>
      <c r="F47" s="14" t="s">
        <v>252</v>
      </c>
      <c r="G47" s="15">
        <v>46307.199999999997</v>
      </c>
    </row>
    <row r="48" spans="1:7" ht="21" customHeight="1" x14ac:dyDescent="0.3">
      <c r="A48" s="12">
        <v>16</v>
      </c>
      <c r="B48" s="13" t="s">
        <v>537</v>
      </c>
      <c r="C48" s="14" t="s">
        <v>538</v>
      </c>
      <c r="D48" s="14" t="s">
        <v>539</v>
      </c>
      <c r="E48" s="13" t="s">
        <v>540</v>
      </c>
      <c r="F48" s="14" t="s">
        <v>499</v>
      </c>
      <c r="G48" s="15">
        <v>56700.800000000003</v>
      </c>
    </row>
    <row r="49" spans="1:7" ht="21" customHeight="1" x14ac:dyDescent="0.3">
      <c r="A49" s="12">
        <v>16</v>
      </c>
      <c r="B49" s="14" t="s">
        <v>508</v>
      </c>
      <c r="C49" s="14" t="s">
        <v>509</v>
      </c>
      <c r="D49" s="14" t="s">
        <v>510</v>
      </c>
      <c r="E49" s="13" t="s">
        <v>511</v>
      </c>
      <c r="F49" s="14" t="s">
        <v>512</v>
      </c>
      <c r="G49" s="15">
        <v>53311.28</v>
      </c>
    </row>
    <row r="50" spans="1:7" ht="21" customHeight="1" x14ac:dyDescent="0.3">
      <c r="A50" s="12">
        <v>17</v>
      </c>
      <c r="B50" s="13" t="s">
        <v>249</v>
      </c>
      <c r="C50" s="14" t="s">
        <v>230</v>
      </c>
      <c r="D50" s="14" t="s">
        <v>250</v>
      </c>
      <c r="E50" s="13" t="s">
        <v>251</v>
      </c>
      <c r="F50" s="14" t="s">
        <v>252</v>
      </c>
      <c r="G50" s="15">
        <v>85886.399999999994</v>
      </c>
    </row>
    <row r="51" spans="1:7" ht="21" customHeight="1" x14ac:dyDescent="0.3">
      <c r="A51" s="12">
        <v>17</v>
      </c>
      <c r="B51" s="14" t="s">
        <v>499</v>
      </c>
      <c r="C51" s="14" t="s">
        <v>499</v>
      </c>
      <c r="D51" s="14" t="s">
        <v>499</v>
      </c>
      <c r="E51" s="13" t="s">
        <v>543</v>
      </c>
      <c r="F51" s="14" t="s">
        <v>499</v>
      </c>
      <c r="G51" s="15">
        <v>110449.4</v>
      </c>
    </row>
    <row r="52" spans="1:7" ht="21" customHeight="1" x14ac:dyDescent="0.3">
      <c r="A52" s="12">
        <v>17</v>
      </c>
      <c r="B52" s="13" t="s">
        <v>537</v>
      </c>
      <c r="C52" s="14" t="s">
        <v>538</v>
      </c>
      <c r="D52" s="14" t="s">
        <v>539</v>
      </c>
      <c r="E52" s="13" t="s">
        <v>540</v>
      </c>
      <c r="F52" s="14" t="s">
        <v>499</v>
      </c>
      <c r="G52" s="15">
        <v>107845.2</v>
      </c>
    </row>
    <row r="53" spans="1:7" ht="21" customHeight="1" x14ac:dyDescent="0.3">
      <c r="A53" s="12">
        <v>18</v>
      </c>
      <c r="B53" s="13" t="s">
        <v>153</v>
      </c>
      <c r="C53" s="14" t="s">
        <v>154</v>
      </c>
      <c r="D53" s="14" t="s">
        <v>155</v>
      </c>
      <c r="E53" s="13" t="s">
        <v>156</v>
      </c>
      <c r="F53" s="14" t="s">
        <v>157</v>
      </c>
      <c r="G53" s="15">
        <v>14233.2</v>
      </c>
    </row>
    <row r="54" spans="1:7" ht="21" customHeight="1" x14ac:dyDescent="0.3">
      <c r="A54" s="12">
        <v>18</v>
      </c>
      <c r="B54" s="13" t="s">
        <v>504</v>
      </c>
      <c r="C54" s="14" t="s">
        <v>505</v>
      </c>
      <c r="D54" s="14" t="s">
        <v>506</v>
      </c>
      <c r="E54" s="13" t="s">
        <v>507</v>
      </c>
      <c r="F54" s="14" t="s">
        <v>499</v>
      </c>
      <c r="G54" s="15">
        <v>14929.2</v>
      </c>
    </row>
    <row r="55" spans="1:7" ht="21" customHeight="1" x14ac:dyDescent="0.3">
      <c r="A55" s="12">
        <v>18</v>
      </c>
      <c r="B55" s="14" t="s">
        <v>544</v>
      </c>
      <c r="C55" s="14" t="s">
        <v>545</v>
      </c>
      <c r="D55" s="14" t="s">
        <v>546</v>
      </c>
      <c r="E55" s="13" t="s">
        <v>547</v>
      </c>
      <c r="F55" s="14" t="s">
        <v>499</v>
      </c>
      <c r="G55" s="15">
        <v>15903.6</v>
      </c>
    </row>
    <row r="56" spans="1:7" ht="21" customHeight="1" x14ac:dyDescent="0.3">
      <c r="A56" s="12">
        <v>19</v>
      </c>
      <c r="B56" s="13" t="s">
        <v>153</v>
      </c>
      <c r="C56" s="14" t="s">
        <v>154</v>
      </c>
      <c r="D56" s="14" t="s">
        <v>155</v>
      </c>
      <c r="E56" s="13" t="s">
        <v>156</v>
      </c>
      <c r="F56" s="14" t="s">
        <v>157</v>
      </c>
      <c r="G56" s="15">
        <v>60005.81</v>
      </c>
    </row>
    <row r="57" spans="1:7" ht="21" customHeight="1" x14ac:dyDescent="0.3">
      <c r="A57" s="12">
        <v>19</v>
      </c>
      <c r="B57" s="13" t="s">
        <v>500</v>
      </c>
      <c r="C57" s="14" t="s">
        <v>501</v>
      </c>
      <c r="D57" s="14" t="s">
        <v>502</v>
      </c>
      <c r="E57" s="13" t="s">
        <v>503</v>
      </c>
      <c r="F57" s="14" t="s">
        <v>499</v>
      </c>
      <c r="G57" s="15">
        <v>61703.88</v>
      </c>
    </row>
    <row r="58" spans="1:7" ht="21" customHeight="1" x14ac:dyDescent="0.3">
      <c r="A58" s="12">
        <v>19</v>
      </c>
      <c r="B58" s="13" t="s">
        <v>504</v>
      </c>
      <c r="C58" s="14" t="s">
        <v>505</v>
      </c>
      <c r="D58" s="14" t="s">
        <v>506</v>
      </c>
      <c r="E58" s="13" t="s">
        <v>507</v>
      </c>
      <c r="F58" s="14" t="s">
        <v>499</v>
      </c>
      <c r="G58" s="15">
        <v>57837.02</v>
      </c>
    </row>
    <row r="59" spans="1:7" ht="21" customHeight="1" x14ac:dyDescent="0.3">
      <c r="A59" s="12">
        <v>20</v>
      </c>
      <c r="B59" s="13" t="s">
        <v>274</v>
      </c>
      <c r="C59" s="14" t="s">
        <v>275</v>
      </c>
      <c r="D59" s="14" t="s">
        <v>276</v>
      </c>
      <c r="E59" s="13" t="s">
        <v>277</v>
      </c>
      <c r="F59" s="14" t="s">
        <v>182</v>
      </c>
      <c r="G59" s="15">
        <v>7546.5</v>
      </c>
    </row>
    <row r="60" spans="1:7" ht="21" customHeight="1" x14ac:dyDescent="0.3">
      <c r="A60" s="12">
        <v>20</v>
      </c>
      <c r="B60" s="13" t="s">
        <v>200</v>
      </c>
      <c r="C60" s="14" t="s">
        <v>201</v>
      </c>
      <c r="D60" s="14" t="s">
        <v>202</v>
      </c>
      <c r="E60" s="13" t="s">
        <v>203</v>
      </c>
      <c r="F60" s="14" t="s">
        <v>204</v>
      </c>
      <c r="G60" s="15">
        <v>8120</v>
      </c>
    </row>
    <row r="61" spans="1:7" ht="21" customHeight="1" x14ac:dyDescent="0.3">
      <c r="A61" s="12">
        <v>20</v>
      </c>
      <c r="B61" s="14" t="s">
        <v>513</v>
      </c>
      <c r="C61" s="14" t="s">
        <v>514</v>
      </c>
      <c r="D61" s="14" t="s">
        <v>515</v>
      </c>
      <c r="E61" s="13" t="s">
        <v>516</v>
      </c>
      <c r="F61" s="14" t="s">
        <v>499</v>
      </c>
      <c r="G61" s="15">
        <v>8700</v>
      </c>
    </row>
    <row r="62" spans="1:7" ht="21" customHeight="1" x14ac:dyDescent="0.3">
      <c r="A62" s="12">
        <v>21</v>
      </c>
      <c r="B62" s="13" t="s">
        <v>274</v>
      </c>
      <c r="C62" s="14" t="s">
        <v>275</v>
      </c>
      <c r="D62" s="14" t="s">
        <v>276</v>
      </c>
      <c r="E62" s="13" t="s">
        <v>277</v>
      </c>
      <c r="F62" s="14" t="s">
        <v>182</v>
      </c>
      <c r="G62" s="15">
        <v>7946.46</v>
      </c>
    </row>
    <row r="63" spans="1:7" ht="21" customHeight="1" x14ac:dyDescent="0.3">
      <c r="A63" s="12">
        <v>21</v>
      </c>
      <c r="B63" s="13" t="s">
        <v>200</v>
      </c>
      <c r="C63" s="14" t="s">
        <v>201</v>
      </c>
      <c r="D63" s="14" t="s">
        <v>202</v>
      </c>
      <c r="E63" s="13" t="s">
        <v>203</v>
      </c>
      <c r="F63" s="14" t="s">
        <v>204</v>
      </c>
      <c r="G63" s="15">
        <v>8700</v>
      </c>
    </row>
    <row r="64" spans="1:7" ht="21" customHeight="1" x14ac:dyDescent="0.3">
      <c r="A64" s="12">
        <v>21</v>
      </c>
      <c r="B64" s="13" t="s">
        <v>178</v>
      </c>
      <c r="C64" s="14" t="s">
        <v>179</v>
      </c>
      <c r="D64" s="14" t="s">
        <v>180</v>
      </c>
      <c r="E64" s="13" t="s">
        <v>181</v>
      </c>
      <c r="F64" s="14" t="s">
        <v>499</v>
      </c>
      <c r="G64" s="15">
        <v>7946</v>
      </c>
    </row>
    <row r="65" spans="1:7" ht="21" customHeight="1" x14ac:dyDescent="0.3">
      <c r="A65" s="12">
        <v>22</v>
      </c>
      <c r="B65" s="13" t="s">
        <v>274</v>
      </c>
      <c r="C65" s="14" t="s">
        <v>275</v>
      </c>
      <c r="D65" s="14" t="s">
        <v>276</v>
      </c>
      <c r="E65" s="13" t="s">
        <v>277</v>
      </c>
      <c r="F65" s="14" t="s">
        <v>182</v>
      </c>
      <c r="G65" s="15">
        <v>399.04</v>
      </c>
    </row>
    <row r="66" spans="1:7" ht="21" customHeight="1" x14ac:dyDescent="0.3">
      <c r="A66" s="12">
        <v>22</v>
      </c>
      <c r="B66" s="14" t="s">
        <v>513</v>
      </c>
      <c r="C66" s="14" t="s">
        <v>514</v>
      </c>
      <c r="D66" s="14" t="s">
        <v>515</v>
      </c>
      <c r="E66" s="13" t="s">
        <v>516</v>
      </c>
      <c r="F66" s="14" t="s">
        <v>499</v>
      </c>
      <c r="G66" s="15">
        <v>580</v>
      </c>
    </row>
    <row r="67" spans="1:7" ht="21" customHeight="1" x14ac:dyDescent="0.3">
      <c r="A67" s="12">
        <v>22</v>
      </c>
      <c r="B67" s="13" t="s">
        <v>517</v>
      </c>
      <c r="C67" s="14" t="s">
        <v>202</v>
      </c>
      <c r="D67" s="14" t="s">
        <v>341</v>
      </c>
      <c r="E67" s="13" t="s">
        <v>518</v>
      </c>
      <c r="F67" s="14" t="s">
        <v>519</v>
      </c>
      <c r="G67" s="15">
        <v>696</v>
      </c>
    </row>
    <row r="68" spans="1:7" ht="21" customHeight="1" x14ac:dyDescent="0.3">
      <c r="A68" s="12">
        <v>23</v>
      </c>
      <c r="B68" s="13" t="s">
        <v>274</v>
      </c>
      <c r="C68" s="14" t="s">
        <v>275</v>
      </c>
      <c r="D68" s="14" t="s">
        <v>276</v>
      </c>
      <c r="E68" s="13" t="s">
        <v>277</v>
      </c>
      <c r="F68" s="14" t="s">
        <v>182</v>
      </c>
      <c r="G68" s="15">
        <v>5539</v>
      </c>
    </row>
    <row r="69" spans="1:7" ht="21" customHeight="1" x14ac:dyDescent="0.3">
      <c r="A69" s="12">
        <v>23</v>
      </c>
      <c r="B69" s="14" t="s">
        <v>513</v>
      </c>
      <c r="C69" s="14" t="s">
        <v>514</v>
      </c>
      <c r="D69" s="14" t="s">
        <v>515</v>
      </c>
      <c r="E69" s="13" t="s">
        <v>516</v>
      </c>
      <c r="F69" s="14" t="s">
        <v>499</v>
      </c>
      <c r="G69" s="15">
        <v>5800</v>
      </c>
    </row>
    <row r="70" spans="1:7" ht="21" customHeight="1" x14ac:dyDescent="0.3">
      <c r="A70" s="12">
        <v>23</v>
      </c>
      <c r="B70" s="13" t="s">
        <v>517</v>
      </c>
      <c r="C70" s="14" t="s">
        <v>202</v>
      </c>
      <c r="D70" s="14" t="s">
        <v>341</v>
      </c>
      <c r="E70" s="13" t="s">
        <v>518</v>
      </c>
      <c r="F70" s="14" t="s">
        <v>519</v>
      </c>
      <c r="G70" s="15">
        <v>6960</v>
      </c>
    </row>
    <row r="71" spans="1:7" ht="21" customHeight="1" x14ac:dyDescent="0.3">
      <c r="A71" s="12">
        <v>24</v>
      </c>
      <c r="B71" s="13" t="s">
        <v>229</v>
      </c>
      <c r="C71" s="14" t="s">
        <v>179</v>
      </c>
      <c r="D71" s="14" t="s">
        <v>230</v>
      </c>
      <c r="E71" s="13" t="s">
        <v>231</v>
      </c>
      <c r="F71" s="14" t="s">
        <v>232</v>
      </c>
      <c r="G71" s="15">
        <v>20982.080000000002</v>
      </c>
    </row>
    <row r="72" spans="1:7" ht="21" customHeight="1" x14ac:dyDescent="0.3">
      <c r="A72" s="12">
        <v>24</v>
      </c>
      <c r="B72" s="14" t="s">
        <v>508</v>
      </c>
      <c r="C72" s="14" t="s">
        <v>509</v>
      </c>
      <c r="D72" s="14" t="s">
        <v>510</v>
      </c>
      <c r="E72" s="13" t="s">
        <v>511</v>
      </c>
      <c r="F72" s="14" t="s">
        <v>512</v>
      </c>
      <c r="G72" s="15">
        <v>23966.18</v>
      </c>
    </row>
    <row r="73" spans="1:7" ht="21" customHeight="1" x14ac:dyDescent="0.3">
      <c r="A73" s="12">
        <v>24</v>
      </c>
      <c r="B73" s="13" t="s">
        <v>249</v>
      </c>
      <c r="C73" s="14" t="s">
        <v>230</v>
      </c>
      <c r="D73" s="14" t="s">
        <v>250</v>
      </c>
      <c r="E73" s="13" t="s">
        <v>251</v>
      </c>
      <c r="F73" s="14" t="s">
        <v>252</v>
      </c>
      <c r="G73" s="15">
        <v>24441.200000000001</v>
      </c>
    </row>
    <row r="74" spans="1:7" ht="21" customHeight="1" x14ac:dyDescent="0.3">
      <c r="A74" s="12">
        <v>25</v>
      </c>
      <c r="B74" s="13" t="s">
        <v>229</v>
      </c>
      <c r="C74" s="14" t="s">
        <v>179</v>
      </c>
      <c r="D74" s="14" t="s">
        <v>230</v>
      </c>
      <c r="E74" s="13" t="s">
        <v>231</v>
      </c>
      <c r="F74" s="14" t="s">
        <v>232</v>
      </c>
      <c r="G74" s="15">
        <v>26959.439999999999</v>
      </c>
    </row>
    <row r="75" spans="1:7" ht="21" customHeight="1" x14ac:dyDescent="0.3">
      <c r="A75" s="12">
        <v>25</v>
      </c>
      <c r="B75" s="14" t="s">
        <v>499</v>
      </c>
      <c r="C75" s="14" t="s">
        <v>499</v>
      </c>
      <c r="D75" s="14" t="s">
        <v>499</v>
      </c>
      <c r="E75" s="13" t="s">
        <v>548</v>
      </c>
      <c r="F75" s="14" t="s">
        <v>549</v>
      </c>
      <c r="G75" s="15">
        <v>28396.799999999999</v>
      </c>
    </row>
    <row r="76" spans="1:7" ht="21" customHeight="1" x14ac:dyDescent="0.3">
      <c r="A76" s="12">
        <v>25</v>
      </c>
      <c r="B76" s="14" t="s">
        <v>499</v>
      </c>
      <c r="C76" s="14" t="s">
        <v>499</v>
      </c>
      <c r="D76" s="14" t="s">
        <v>499</v>
      </c>
      <c r="E76" s="13" t="s">
        <v>550</v>
      </c>
      <c r="F76" s="14" t="s">
        <v>499</v>
      </c>
      <c r="G76" s="15">
        <v>29788.799999999999</v>
      </c>
    </row>
    <row r="77" spans="1:7" ht="21" customHeight="1" x14ac:dyDescent="0.3">
      <c r="A77" s="12">
        <v>26</v>
      </c>
      <c r="B77" s="13" t="s">
        <v>170</v>
      </c>
      <c r="C77" s="14" t="s">
        <v>171</v>
      </c>
      <c r="D77" s="14" t="s">
        <v>172</v>
      </c>
      <c r="E77" s="13" t="s">
        <v>173</v>
      </c>
      <c r="F77" s="14" t="s">
        <v>174</v>
      </c>
      <c r="G77" s="15">
        <v>4931.16</v>
      </c>
    </row>
    <row r="78" spans="1:7" ht="21" customHeight="1" x14ac:dyDescent="0.3">
      <c r="A78" s="12">
        <v>26</v>
      </c>
      <c r="B78" s="14" t="s">
        <v>499</v>
      </c>
      <c r="C78" s="14" t="s">
        <v>499</v>
      </c>
      <c r="D78" s="14" t="s">
        <v>499</v>
      </c>
      <c r="E78" s="13" t="s">
        <v>548</v>
      </c>
      <c r="F78" s="14" t="s">
        <v>549</v>
      </c>
      <c r="G78" s="15">
        <v>5367.9</v>
      </c>
    </row>
    <row r="79" spans="1:7" ht="21" customHeight="1" x14ac:dyDescent="0.3">
      <c r="A79" s="12">
        <v>26</v>
      </c>
      <c r="B79" s="14" t="s">
        <v>508</v>
      </c>
      <c r="C79" s="14" t="s">
        <v>509</v>
      </c>
      <c r="D79" s="14" t="s">
        <v>510</v>
      </c>
      <c r="E79" s="13" t="s">
        <v>511</v>
      </c>
      <c r="F79" s="14" t="s">
        <v>512</v>
      </c>
      <c r="G79" s="15">
        <v>5254.8</v>
      </c>
    </row>
    <row r="80" spans="1:7" ht="21" customHeight="1" x14ac:dyDescent="0.3">
      <c r="A80" s="12">
        <v>27</v>
      </c>
      <c r="B80" s="13" t="s">
        <v>170</v>
      </c>
      <c r="C80" s="14" t="s">
        <v>171</v>
      </c>
      <c r="D80" s="14" t="s">
        <v>172</v>
      </c>
      <c r="E80" s="13" t="s">
        <v>173</v>
      </c>
      <c r="F80" s="14" t="s">
        <v>174</v>
      </c>
      <c r="G80" s="15">
        <v>17489.61</v>
      </c>
    </row>
    <row r="81" spans="1:7" ht="21" customHeight="1" x14ac:dyDescent="0.3">
      <c r="A81" s="12">
        <v>27</v>
      </c>
      <c r="B81" s="13" t="s">
        <v>537</v>
      </c>
      <c r="C81" s="14" t="s">
        <v>538</v>
      </c>
      <c r="D81" s="14" t="s">
        <v>539</v>
      </c>
      <c r="E81" s="13" t="s">
        <v>540</v>
      </c>
      <c r="F81" s="14" t="s">
        <v>499</v>
      </c>
      <c r="G81" s="15">
        <v>18676</v>
      </c>
    </row>
    <row r="82" spans="1:7" ht="21" customHeight="1" x14ac:dyDescent="0.3">
      <c r="A82" s="12">
        <v>27</v>
      </c>
      <c r="B82" s="14" t="s">
        <v>499</v>
      </c>
      <c r="C82" s="14" t="s">
        <v>499</v>
      </c>
      <c r="D82" s="14" t="s">
        <v>499</v>
      </c>
      <c r="E82" s="13" t="s">
        <v>548</v>
      </c>
      <c r="F82" s="14" t="s">
        <v>549</v>
      </c>
      <c r="G82" s="15">
        <v>19062.86</v>
      </c>
    </row>
    <row r="83" spans="1:7" ht="21" customHeight="1" x14ac:dyDescent="0.3">
      <c r="A83" s="12">
        <v>28</v>
      </c>
      <c r="B83" s="13" t="s">
        <v>249</v>
      </c>
      <c r="C83" s="14" t="s">
        <v>230</v>
      </c>
      <c r="D83" s="14" t="s">
        <v>250</v>
      </c>
      <c r="E83" s="13" t="s">
        <v>251</v>
      </c>
      <c r="F83" s="14" t="s">
        <v>252</v>
      </c>
      <c r="G83" s="15">
        <v>16043.96</v>
      </c>
    </row>
    <row r="84" spans="1:7" ht="21" customHeight="1" x14ac:dyDescent="0.3">
      <c r="A84" s="12">
        <v>28</v>
      </c>
      <c r="B84" s="14" t="s">
        <v>508</v>
      </c>
      <c r="C84" s="14" t="s">
        <v>509</v>
      </c>
      <c r="D84" s="14" t="s">
        <v>510</v>
      </c>
      <c r="E84" s="13" t="s">
        <v>511</v>
      </c>
      <c r="F84" s="14" t="s">
        <v>512</v>
      </c>
      <c r="G84" s="15">
        <v>17512.52</v>
      </c>
    </row>
    <row r="85" spans="1:7" ht="21" customHeight="1" x14ac:dyDescent="0.3">
      <c r="A85" s="12">
        <v>28</v>
      </c>
      <c r="B85" s="13" t="s">
        <v>170</v>
      </c>
      <c r="C85" s="14" t="s">
        <v>171</v>
      </c>
      <c r="D85" s="14" t="s">
        <v>172</v>
      </c>
      <c r="E85" s="13" t="s">
        <v>173</v>
      </c>
      <c r="F85" s="14" t="s">
        <v>174</v>
      </c>
      <c r="G85" s="15">
        <v>17986.669999999998</v>
      </c>
    </row>
    <row r="86" spans="1:7" ht="21" customHeight="1" x14ac:dyDescent="0.3">
      <c r="A86" s="12">
        <v>29</v>
      </c>
      <c r="B86" s="13" t="s">
        <v>249</v>
      </c>
      <c r="C86" s="14" t="s">
        <v>230</v>
      </c>
      <c r="D86" s="14" t="s">
        <v>250</v>
      </c>
      <c r="E86" s="13" t="s">
        <v>251</v>
      </c>
      <c r="F86" s="14" t="s">
        <v>252</v>
      </c>
      <c r="G86" s="15">
        <v>5336</v>
      </c>
    </row>
    <row r="87" spans="1:7" ht="21" customHeight="1" x14ac:dyDescent="0.3">
      <c r="A87" s="12">
        <v>29</v>
      </c>
      <c r="B87" s="13" t="s">
        <v>229</v>
      </c>
      <c r="C87" s="14" t="s">
        <v>179</v>
      </c>
      <c r="D87" s="14" t="s">
        <v>230</v>
      </c>
      <c r="E87" s="13" t="s">
        <v>231</v>
      </c>
      <c r="F87" s="14" t="s">
        <v>232</v>
      </c>
      <c r="G87" s="15">
        <v>6820.8</v>
      </c>
    </row>
    <row r="88" spans="1:7" ht="21" customHeight="1" x14ac:dyDescent="0.3">
      <c r="A88" s="12">
        <v>29</v>
      </c>
      <c r="B88" s="14" t="s">
        <v>508</v>
      </c>
      <c r="C88" s="14" t="s">
        <v>509</v>
      </c>
      <c r="D88" s="14" t="s">
        <v>510</v>
      </c>
      <c r="E88" s="13" t="s">
        <v>511</v>
      </c>
      <c r="F88" s="14" t="s">
        <v>512</v>
      </c>
      <c r="G88" s="15">
        <v>11837.8</v>
      </c>
    </row>
    <row r="89" spans="1:7" ht="21" customHeight="1" x14ac:dyDescent="0.3">
      <c r="A89" s="12">
        <v>30</v>
      </c>
      <c r="B89" s="14" t="s">
        <v>304</v>
      </c>
      <c r="C89" s="14" t="s">
        <v>305</v>
      </c>
      <c r="D89" s="14" t="s">
        <v>306</v>
      </c>
      <c r="E89" s="13" t="s">
        <v>307</v>
      </c>
      <c r="F89" s="14" t="s">
        <v>308</v>
      </c>
      <c r="G89" s="15">
        <v>269981.95</v>
      </c>
    </row>
    <row r="90" spans="1:7" ht="21" customHeight="1" x14ac:dyDescent="0.3">
      <c r="A90" s="12">
        <v>30</v>
      </c>
      <c r="B90" s="13" t="s">
        <v>200</v>
      </c>
      <c r="C90" s="14" t="s">
        <v>201</v>
      </c>
      <c r="D90" s="14" t="s">
        <v>202</v>
      </c>
      <c r="E90" s="13" t="s">
        <v>203</v>
      </c>
      <c r="F90" s="14" t="s">
        <v>204</v>
      </c>
      <c r="G90" s="15">
        <v>49500</v>
      </c>
    </row>
    <row r="91" spans="1:7" ht="21" customHeight="1" x14ac:dyDescent="0.3">
      <c r="A91" s="12">
        <v>30</v>
      </c>
      <c r="B91" s="13" t="s">
        <v>517</v>
      </c>
      <c r="C91" s="14" t="s">
        <v>202</v>
      </c>
      <c r="D91" s="14" t="s">
        <v>341</v>
      </c>
      <c r="E91" s="13" t="s">
        <v>518</v>
      </c>
      <c r="F91" s="14" t="s">
        <v>519</v>
      </c>
      <c r="G91" s="15">
        <v>52200</v>
      </c>
    </row>
    <row r="92" spans="1:7" ht="21" customHeight="1" x14ac:dyDescent="0.3">
      <c r="A92" s="12">
        <v>30</v>
      </c>
      <c r="B92" s="14" t="s">
        <v>513</v>
      </c>
      <c r="C92" s="14" t="s">
        <v>514</v>
      </c>
      <c r="D92" s="14" t="s">
        <v>515</v>
      </c>
      <c r="E92" s="13" t="s">
        <v>516</v>
      </c>
      <c r="F92" s="14" t="s">
        <v>499</v>
      </c>
      <c r="G92" s="15">
        <v>58000</v>
      </c>
    </row>
    <row r="93" spans="1:7" ht="21" customHeight="1" x14ac:dyDescent="0.3">
      <c r="A93" s="12">
        <v>31</v>
      </c>
      <c r="B93" s="13" t="s">
        <v>312</v>
      </c>
      <c r="C93" s="14" t="s">
        <v>306</v>
      </c>
      <c r="D93" s="14" t="s">
        <v>313</v>
      </c>
      <c r="E93" s="13" t="s">
        <v>314</v>
      </c>
      <c r="F93" s="14" t="s">
        <v>315</v>
      </c>
      <c r="G93" s="15">
        <v>49474</v>
      </c>
    </row>
    <row r="94" spans="1:7" ht="21" customHeight="1" x14ac:dyDescent="0.3">
      <c r="A94" s="12">
        <v>31</v>
      </c>
      <c r="B94" s="13" t="s">
        <v>533</v>
      </c>
      <c r="C94" s="14" t="s">
        <v>534</v>
      </c>
      <c r="D94" s="14" t="s">
        <v>535</v>
      </c>
      <c r="E94" s="13" t="s">
        <v>536</v>
      </c>
      <c r="F94" s="14" t="s">
        <v>499</v>
      </c>
      <c r="G94" s="15">
        <v>56550</v>
      </c>
    </row>
    <row r="95" spans="1:7" ht="21" customHeight="1" x14ac:dyDescent="0.3">
      <c r="A95" s="12">
        <v>31</v>
      </c>
      <c r="B95" s="14" t="s">
        <v>210</v>
      </c>
      <c r="C95" s="14" t="s">
        <v>211</v>
      </c>
      <c r="D95" s="14" t="s">
        <v>212</v>
      </c>
      <c r="E95" s="13" t="s">
        <v>213</v>
      </c>
      <c r="F95" s="14" t="s">
        <v>214</v>
      </c>
      <c r="G95" s="15">
        <v>54085</v>
      </c>
    </row>
    <row r="96" spans="1:7" ht="21" customHeight="1" x14ac:dyDescent="0.3">
      <c r="A96" s="12">
        <v>32</v>
      </c>
      <c r="B96" s="13" t="s">
        <v>312</v>
      </c>
      <c r="C96" s="14" t="s">
        <v>306</v>
      </c>
      <c r="D96" s="14" t="s">
        <v>313</v>
      </c>
      <c r="E96" s="13" t="s">
        <v>314</v>
      </c>
      <c r="F96" s="14" t="s">
        <v>315</v>
      </c>
      <c r="G96" s="15">
        <v>98832</v>
      </c>
    </row>
    <row r="97" spans="1:7" ht="21" customHeight="1" x14ac:dyDescent="0.3">
      <c r="A97" s="12">
        <v>32</v>
      </c>
      <c r="B97" s="13" t="s">
        <v>533</v>
      </c>
      <c r="C97" s="14" t="s">
        <v>534</v>
      </c>
      <c r="D97" s="14" t="s">
        <v>535</v>
      </c>
      <c r="E97" s="13" t="s">
        <v>536</v>
      </c>
      <c r="F97" s="14" t="s">
        <v>499</v>
      </c>
      <c r="G97" s="15">
        <v>109736</v>
      </c>
    </row>
    <row r="98" spans="1:7" ht="21" customHeight="1" x14ac:dyDescent="0.3">
      <c r="A98" s="12">
        <v>33</v>
      </c>
      <c r="B98" s="14" t="s">
        <v>210</v>
      </c>
      <c r="C98" s="14" t="s">
        <v>211</v>
      </c>
      <c r="D98" s="14" t="s">
        <v>212</v>
      </c>
      <c r="E98" s="13" t="s">
        <v>213</v>
      </c>
      <c r="F98" s="14" t="s">
        <v>214</v>
      </c>
      <c r="G98" s="15">
        <v>110432</v>
      </c>
    </row>
    <row r="99" spans="1:7" ht="21" customHeight="1" x14ac:dyDescent="0.3">
      <c r="A99" s="12">
        <v>33</v>
      </c>
      <c r="B99" s="14" t="s">
        <v>319</v>
      </c>
      <c r="C99" s="14" t="s">
        <v>179</v>
      </c>
      <c r="D99" s="14" t="s">
        <v>320</v>
      </c>
      <c r="E99" s="13" t="s">
        <v>321</v>
      </c>
      <c r="F99" s="14" t="s">
        <v>322</v>
      </c>
      <c r="G99" s="15">
        <v>9982.9</v>
      </c>
    </row>
    <row r="100" spans="1:7" ht="21" customHeight="1" x14ac:dyDescent="0.3">
      <c r="A100" s="12">
        <v>34</v>
      </c>
      <c r="B100" s="14" t="s">
        <v>319</v>
      </c>
      <c r="C100" s="14" t="s">
        <v>551</v>
      </c>
      <c r="D100" s="14" t="s">
        <v>552</v>
      </c>
      <c r="E100" s="13" t="s">
        <v>553</v>
      </c>
      <c r="F100" s="14" t="s">
        <v>499</v>
      </c>
      <c r="G100" s="15">
        <v>12760</v>
      </c>
    </row>
    <row r="101" spans="1:7" ht="21" customHeight="1" x14ac:dyDescent="0.3">
      <c r="A101" s="12">
        <v>34</v>
      </c>
      <c r="B101" s="13" t="s">
        <v>554</v>
      </c>
      <c r="C101" s="14" t="s">
        <v>530</v>
      </c>
      <c r="D101" s="14" t="s">
        <v>555</v>
      </c>
      <c r="E101" s="13" t="s">
        <v>556</v>
      </c>
      <c r="F101" s="14" t="s">
        <v>557</v>
      </c>
      <c r="G101" s="15">
        <v>11480.4</v>
      </c>
    </row>
    <row r="102" spans="1:7" ht="21" customHeight="1" x14ac:dyDescent="0.3">
      <c r="A102" s="12">
        <v>35</v>
      </c>
      <c r="B102" s="13" t="s">
        <v>326</v>
      </c>
      <c r="C102" s="14" t="s">
        <v>327</v>
      </c>
      <c r="D102" s="14" t="s">
        <v>179</v>
      </c>
      <c r="E102" s="13" t="s">
        <v>328</v>
      </c>
      <c r="F102" s="14" t="s">
        <v>329</v>
      </c>
      <c r="G102" s="15">
        <v>221739.57</v>
      </c>
    </row>
    <row r="103" spans="1:7" ht="21" customHeight="1" x14ac:dyDescent="0.3">
      <c r="A103" s="12">
        <v>35</v>
      </c>
      <c r="B103" s="14" t="s">
        <v>558</v>
      </c>
      <c r="C103" s="14" t="s">
        <v>179</v>
      </c>
      <c r="D103" s="14" t="s">
        <v>559</v>
      </c>
      <c r="E103" s="13" t="s">
        <v>560</v>
      </c>
      <c r="F103" s="14" t="s">
        <v>561</v>
      </c>
      <c r="G103" s="15">
        <v>232827.31</v>
      </c>
    </row>
    <row r="104" spans="1:7" ht="21" customHeight="1" x14ac:dyDescent="0.3">
      <c r="A104" s="12">
        <v>35</v>
      </c>
      <c r="B104" s="13" t="s">
        <v>562</v>
      </c>
      <c r="C104" s="14" t="s">
        <v>468</v>
      </c>
      <c r="D104" s="14" t="s">
        <v>347</v>
      </c>
      <c r="E104" s="13" t="s">
        <v>563</v>
      </c>
      <c r="F104" s="14" t="s">
        <v>564</v>
      </c>
      <c r="G104" s="15">
        <v>243913.55</v>
      </c>
    </row>
    <row r="105" spans="1:7" ht="21" customHeight="1" x14ac:dyDescent="0.3">
      <c r="A105" s="12">
        <v>36</v>
      </c>
      <c r="B105" s="14" t="s">
        <v>332</v>
      </c>
      <c r="C105" s="14" t="s">
        <v>333</v>
      </c>
      <c r="D105" s="14" t="s">
        <v>334</v>
      </c>
      <c r="E105" s="13" t="s">
        <v>335</v>
      </c>
      <c r="F105" s="14" t="s">
        <v>336</v>
      </c>
      <c r="G105" s="15">
        <v>164080.15</v>
      </c>
    </row>
    <row r="106" spans="1:7" ht="21" customHeight="1" x14ac:dyDescent="0.3">
      <c r="A106" s="12">
        <v>37</v>
      </c>
      <c r="B106" s="13" t="s">
        <v>339</v>
      </c>
      <c r="C106" s="14" t="s">
        <v>340</v>
      </c>
      <c r="D106" s="14" t="s">
        <v>341</v>
      </c>
      <c r="E106" s="13" t="s">
        <v>342</v>
      </c>
      <c r="F106" s="14" t="s">
        <v>343</v>
      </c>
      <c r="G106" s="15">
        <v>4626.9399999999996</v>
      </c>
    </row>
    <row r="107" spans="1:7" ht="21" customHeight="1" x14ac:dyDescent="0.3">
      <c r="A107" s="12">
        <v>37</v>
      </c>
      <c r="B107" s="14" t="s">
        <v>513</v>
      </c>
      <c r="C107" s="14" t="s">
        <v>514</v>
      </c>
      <c r="D107" s="14" t="s">
        <v>515</v>
      </c>
      <c r="E107" s="13" t="s">
        <v>516</v>
      </c>
      <c r="F107" s="14" t="s">
        <v>499</v>
      </c>
      <c r="G107" s="15">
        <v>4774.5600000000004</v>
      </c>
    </row>
    <row r="108" spans="1:7" ht="21" customHeight="1" x14ac:dyDescent="0.3">
      <c r="A108" s="12">
        <v>47</v>
      </c>
      <c r="B108" s="13" t="s">
        <v>517</v>
      </c>
      <c r="C108" s="14" t="s">
        <v>202</v>
      </c>
      <c r="D108" s="14" t="s">
        <v>341</v>
      </c>
      <c r="E108" s="13" t="s">
        <v>518</v>
      </c>
      <c r="F108" s="14" t="s">
        <v>519</v>
      </c>
      <c r="G108" s="15">
        <v>5115.6000000000004</v>
      </c>
    </row>
    <row r="109" spans="1:7" ht="21" customHeight="1" x14ac:dyDescent="0.3">
      <c r="A109" s="12">
        <v>38</v>
      </c>
      <c r="B109" s="14" t="s">
        <v>346</v>
      </c>
      <c r="C109" s="14" t="s">
        <v>347</v>
      </c>
      <c r="D109" s="14" t="s">
        <v>348</v>
      </c>
      <c r="E109" s="13" t="s">
        <v>349</v>
      </c>
      <c r="F109" s="14" t="s">
        <v>350</v>
      </c>
      <c r="G109" s="15">
        <v>6032</v>
      </c>
    </row>
    <row r="110" spans="1:7" ht="21" customHeight="1" x14ac:dyDescent="0.3">
      <c r="A110" s="12">
        <v>38</v>
      </c>
      <c r="B110" s="13" t="s">
        <v>565</v>
      </c>
      <c r="C110" s="14" t="s">
        <v>566</v>
      </c>
      <c r="D110" s="14" t="s">
        <v>567</v>
      </c>
      <c r="E110" s="13" t="s">
        <v>568</v>
      </c>
      <c r="F110" s="14" t="s">
        <v>499</v>
      </c>
      <c r="G110" s="15">
        <v>10904</v>
      </c>
    </row>
    <row r="111" spans="1:7" ht="21" customHeight="1" x14ac:dyDescent="0.3">
      <c r="A111" s="12">
        <v>38</v>
      </c>
      <c r="B111" s="13" t="s">
        <v>569</v>
      </c>
      <c r="C111" s="14" t="s">
        <v>570</v>
      </c>
      <c r="D111" s="14" t="s">
        <v>571</v>
      </c>
      <c r="E111" s="13" t="s">
        <v>572</v>
      </c>
      <c r="F111" s="14" t="s">
        <v>499</v>
      </c>
      <c r="G111" s="15">
        <v>10438.84</v>
      </c>
    </row>
    <row r="112" spans="1:7" ht="21" customHeight="1" x14ac:dyDescent="0.3">
      <c r="A112" s="12">
        <v>39</v>
      </c>
      <c r="B112" s="13" t="s">
        <v>274</v>
      </c>
      <c r="C112" s="14" t="s">
        <v>275</v>
      </c>
      <c r="D112" s="14" t="s">
        <v>276</v>
      </c>
      <c r="E112" s="13" t="s">
        <v>277</v>
      </c>
      <c r="F112" s="14" t="s">
        <v>182</v>
      </c>
      <c r="G112" s="15">
        <v>154049.16</v>
      </c>
    </row>
    <row r="113" spans="1:7" ht="21" customHeight="1" x14ac:dyDescent="0.3">
      <c r="A113" s="12">
        <v>39</v>
      </c>
      <c r="B113" s="14" t="s">
        <v>513</v>
      </c>
      <c r="C113" s="14" t="s">
        <v>514</v>
      </c>
      <c r="D113" s="14" t="s">
        <v>515</v>
      </c>
      <c r="E113" s="13" t="s">
        <v>516</v>
      </c>
      <c r="F113" s="14" t="s">
        <v>499</v>
      </c>
      <c r="G113" s="15">
        <v>160080</v>
      </c>
    </row>
    <row r="114" spans="1:7" ht="21" customHeight="1" x14ac:dyDescent="0.3">
      <c r="A114" s="12">
        <v>39</v>
      </c>
      <c r="B114" s="13" t="s">
        <v>517</v>
      </c>
      <c r="C114" s="14" t="s">
        <v>202</v>
      </c>
      <c r="D114" s="14" t="s">
        <v>341</v>
      </c>
      <c r="E114" s="13" t="s">
        <v>518</v>
      </c>
      <c r="F114" s="14" t="s">
        <v>519</v>
      </c>
      <c r="G114" s="15">
        <v>168200</v>
      </c>
    </row>
    <row r="115" spans="1:7" ht="21" customHeight="1" x14ac:dyDescent="0.3">
      <c r="A115" s="12">
        <v>40</v>
      </c>
      <c r="B115" s="13" t="s">
        <v>274</v>
      </c>
      <c r="C115" s="14" t="s">
        <v>275</v>
      </c>
      <c r="D115" s="14" t="s">
        <v>276</v>
      </c>
      <c r="E115" s="13" t="s">
        <v>277</v>
      </c>
      <c r="F115" s="14" t="s">
        <v>182</v>
      </c>
      <c r="G115" s="15">
        <v>32201.599999999999</v>
      </c>
    </row>
    <row r="116" spans="1:7" ht="21" customHeight="1" x14ac:dyDescent="0.3">
      <c r="A116" s="12">
        <v>40</v>
      </c>
      <c r="B116" s="14" t="s">
        <v>513</v>
      </c>
      <c r="C116" s="14" t="s">
        <v>514</v>
      </c>
      <c r="D116" s="14" t="s">
        <v>515</v>
      </c>
      <c r="E116" s="13" t="s">
        <v>516</v>
      </c>
      <c r="F116" s="14" t="s">
        <v>499</v>
      </c>
      <c r="G116" s="15">
        <v>40600</v>
      </c>
    </row>
    <row r="117" spans="1:7" ht="21" customHeight="1" x14ac:dyDescent="0.3">
      <c r="A117" s="12">
        <v>40</v>
      </c>
      <c r="B117" s="13" t="s">
        <v>517</v>
      </c>
      <c r="C117" s="14" t="s">
        <v>202</v>
      </c>
      <c r="D117" s="14" t="s">
        <v>341</v>
      </c>
      <c r="E117" s="13" t="s">
        <v>518</v>
      </c>
      <c r="F117" s="14" t="s">
        <v>519</v>
      </c>
      <c r="G117" s="15">
        <v>37120</v>
      </c>
    </row>
    <row r="118" spans="1:7" ht="21" customHeight="1" x14ac:dyDescent="0.3">
      <c r="A118" s="12">
        <v>41</v>
      </c>
      <c r="B118" s="14" t="s">
        <v>360</v>
      </c>
      <c r="C118" s="14" t="s">
        <v>361</v>
      </c>
      <c r="D118" s="14" t="s">
        <v>362</v>
      </c>
      <c r="E118" s="13" t="s">
        <v>363</v>
      </c>
      <c r="F118" s="14" t="s">
        <v>364</v>
      </c>
      <c r="G118" s="15">
        <v>118320</v>
      </c>
    </row>
    <row r="119" spans="1:7" ht="21" customHeight="1" x14ac:dyDescent="0.3">
      <c r="A119" s="12">
        <v>41</v>
      </c>
      <c r="B119" s="14" t="s">
        <v>573</v>
      </c>
      <c r="C119" s="14" t="s">
        <v>574</v>
      </c>
      <c r="D119" s="14" t="s">
        <v>575</v>
      </c>
      <c r="E119" s="13" t="s">
        <v>576</v>
      </c>
      <c r="F119" s="14" t="s">
        <v>499</v>
      </c>
      <c r="G119" s="15">
        <v>208800</v>
      </c>
    </row>
    <row r="120" spans="1:7" ht="21" customHeight="1" x14ac:dyDescent="0.3">
      <c r="A120" s="12">
        <v>41</v>
      </c>
      <c r="B120" s="13" t="s">
        <v>577</v>
      </c>
      <c r="C120" s="14" t="s">
        <v>578</v>
      </c>
      <c r="D120" s="14" t="s">
        <v>499</v>
      </c>
      <c r="E120" s="13" t="s">
        <v>579</v>
      </c>
      <c r="F120" s="14" t="s">
        <v>499</v>
      </c>
      <c r="G120" s="15">
        <v>205285.2</v>
      </c>
    </row>
    <row r="121" spans="1:7" ht="21" customHeight="1" x14ac:dyDescent="0.3">
      <c r="A121" s="12">
        <v>42</v>
      </c>
      <c r="B121" s="14" t="s">
        <v>346</v>
      </c>
      <c r="C121" s="14" t="s">
        <v>347</v>
      </c>
      <c r="D121" s="14" t="s">
        <v>348</v>
      </c>
      <c r="E121" s="13" t="s">
        <v>349</v>
      </c>
      <c r="F121" s="14" t="s">
        <v>350</v>
      </c>
      <c r="G121" s="15">
        <v>54850.6</v>
      </c>
    </row>
    <row r="122" spans="1:7" ht="21" customHeight="1" x14ac:dyDescent="0.3">
      <c r="A122" s="12">
        <v>42</v>
      </c>
      <c r="B122" s="14" t="s">
        <v>580</v>
      </c>
      <c r="C122" s="14" t="s">
        <v>581</v>
      </c>
      <c r="D122" s="14" t="s">
        <v>362</v>
      </c>
      <c r="E122" s="13" t="s">
        <v>582</v>
      </c>
      <c r="F122" s="14" t="s">
        <v>499</v>
      </c>
      <c r="G122" s="15">
        <v>78880</v>
      </c>
    </row>
    <row r="123" spans="1:7" ht="21" customHeight="1" x14ac:dyDescent="0.3">
      <c r="A123" s="12">
        <v>42</v>
      </c>
      <c r="B123" s="14" t="s">
        <v>499</v>
      </c>
      <c r="C123" s="14" t="s">
        <v>499</v>
      </c>
      <c r="D123" s="14" t="s">
        <v>499</v>
      </c>
      <c r="E123" s="13" t="s">
        <v>583</v>
      </c>
      <c r="F123" s="14" t="s">
        <v>499</v>
      </c>
      <c r="G123" s="15">
        <v>104400</v>
      </c>
    </row>
    <row r="124" spans="1:7" ht="21" customHeight="1" x14ac:dyDescent="0.3">
      <c r="A124" s="12">
        <v>43</v>
      </c>
      <c r="B124" s="13" t="s">
        <v>369</v>
      </c>
      <c r="C124" s="14" t="s">
        <v>370</v>
      </c>
      <c r="D124" s="14" t="s">
        <v>371</v>
      </c>
      <c r="E124" s="13" t="s">
        <v>372</v>
      </c>
      <c r="F124" s="14" t="s">
        <v>373</v>
      </c>
      <c r="G124" s="15">
        <v>14399.96</v>
      </c>
    </row>
    <row r="125" spans="1:7" ht="21" customHeight="1" x14ac:dyDescent="0.3">
      <c r="A125" s="12">
        <v>43</v>
      </c>
      <c r="B125" s="13" t="s">
        <v>565</v>
      </c>
      <c r="C125" s="14" t="s">
        <v>566</v>
      </c>
      <c r="D125" s="14" t="s">
        <v>567</v>
      </c>
      <c r="E125" s="13" t="s">
        <v>568</v>
      </c>
      <c r="F125" s="14" t="s">
        <v>499</v>
      </c>
      <c r="G125" s="15">
        <v>31032.27</v>
      </c>
    </row>
    <row r="126" spans="1:7" ht="21" customHeight="1" x14ac:dyDescent="0.3">
      <c r="A126" s="12">
        <v>43</v>
      </c>
      <c r="B126" s="13" t="s">
        <v>569</v>
      </c>
      <c r="C126" s="14" t="s">
        <v>570</v>
      </c>
      <c r="D126" s="14" t="s">
        <v>571</v>
      </c>
      <c r="E126" s="13" t="s">
        <v>572</v>
      </c>
      <c r="F126" s="14" t="s">
        <v>499</v>
      </c>
      <c r="G126" s="15">
        <v>24832.3</v>
      </c>
    </row>
    <row r="127" spans="1:7" ht="21" customHeight="1" x14ac:dyDescent="0.3">
      <c r="A127" s="12">
        <v>44</v>
      </c>
      <c r="B127" s="13" t="s">
        <v>369</v>
      </c>
      <c r="C127" s="14" t="s">
        <v>370</v>
      </c>
      <c r="D127" s="14" t="s">
        <v>371</v>
      </c>
      <c r="E127" s="13" t="s">
        <v>372</v>
      </c>
      <c r="F127" s="14" t="s">
        <v>373</v>
      </c>
      <c r="G127" s="15">
        <v>52917.15</v>
      </c>
    </row>
    <row r="128" spans="1:7" ht="21" customHeight="1" x14ac:dyDescent="0.3">
      <c r="A128" s="12">
        <v>44</v>
      </c>
      <c r="B128" s="13" t="s">
        <v>584</v>
      </c>
      <c r="C128" s="14" t="s">
        <v>306</v>
      </c>
      <c r="D128" s="14" t="s">
        <v>546</v>
      </c>
      <c r="E128" s="13" t="s">
        <v>585</v>
      </c>
      <c r="F128" s="14" t="s">
        <v>499</v>
      </c>
      <c r="G128" s="15">
        <v>103863.55</v>
      </c>
    </row>
    <row r="129" spans="1:7" ht="21" customHeight="1" x14ac:dyDescent="0.3">
      <c r="A129" s="12">
        <v>44</v>
      </c>
      <c r="B129" s="13" t="s">
        <v>586</v>
      </c>
      <c r="C129" s="14" t="s">
        <v>587</v>
      </c>
      <c r="D129" s="14" t="s">
        <v>588</v>
      </c>
      <c r="E129" s="13" t="s">
        <v>589</v>
      </c>
      <c r="F129" s="14" t="s">
        <v>499</v>
      </c>
      <c r="G129" s="15">
        <v>73835.92</v>
      </c>
    </row>
    <row r="130" spans="1:7" ht="21" customHeight="1" x14ac:dyDescent="0.3">
      <c r="A130" s="12">
        <v>45</v>
      </c>
      <c r="B130" s="13" t="s">
        <v>590</v>
      </c>
      <c r="C130" s="14" t="s">
        <v>179</v>
      </c>
      <c r="D130" s="14" t="s">
        <v>591</v>
      </c>
      <c r="E130" s="13" t="s">
        <v>381</v>
      </c>
      <c r="F130" s="14" t="s">
        <v>382</v>
      </c>
      <c r="G130" s="15">
        <v>58015.08</v>
      </c>
    </row>
    <row r="131" spans="1:7" ht="21" customHeight="1" x14ac:dyDescent="0.3">
      <c r="A131" s="12">
        <v>45</v>
      </c>
      <c r="B131" s="13" t="s">
        <v>592</v>
      </c>
      <c r="C131" s="14" t="s">
        <v>179</v>
      </c>
      <c r="D131" s="14" t="s">
        <v>593</v>
      </c>
      <c r="E131" s="13" t="s">
        <v>594</v>
      </c>
      <c r="F131" s="14" t="s">
        <v>499</v>
      </c>
      <c r="G131" s="15">
        <v>72404.88</v>
      </c>
    </row>
    <row r="132" spans="1:7" ht="21" customHeight="1" x14ac:dyDescent="0.3">
      <c r="A132" s="12">
        <v>45</v>
      </c>
      <c r="B132" s="14" t="s">
        <v>595</v>
      </c>
      <c r="C132" s="14" t="s">
        <v>405</v>
      </c>
      <c r="D132" s="14" t="s">
        <v>306</v>
      </c>
      <c r="E132" s="13" t="s">
        <v>596</v>
      </c>
      <c r="F132" s="14" t="s">
        <v>499</v>
      </c>
      <c r="G132" s="15">
        <v>69419.039999999994</v>
      </c>
    </row>
    <row r="133" spans="1:7" ht="21" customHeight="1" x14ac:dyDescent="0.3">
      <c r="A133" s="12">
        <v>46</v>
      </c>
      <c r="B133" s="14" t="s">
        <v>346</v>
      </c>
      <c r="C133" s="14" t="s">
        <v>347</v>
      </c>
      <c r="D133" s="14" t="s">
        <v>348</v>
      </c>
      <c r="E133" s="13" t="s">
        <v>349</v>
      </c>
      <c r="F133" s="14" t="s">
        <v>350</v>
      </c>
      <c r="G133" s="15">
        <v>33243.11</v>
      </c>
    </row>
    <row r="134" spans="1:7" ht="21" customHeight="1" x14ac:dyDescent="0.3">
      <c r="A134" s="12">
        <v>46</v>
      </c>
      <c r="B134" s="14" t="s">
        <v>421</v>
      </c>
      <c r="C134" s="14" t="s">
        <v>422</v>
      </c>
      <c r="D134" s="14" t="s">
        <v>306</v>
      </c>
      <c r="E134" s="13" t="s">
        <v>423</v>
      </c>
      <c r="F134" s="14" t="s">
        <v>424</v>
      </c>
      <c r="G134" s="15">
        <v>45704.38</v>
      </c>
    </row>
    <row r="135" spans="1:7" ht="21" customHeight="1" x14ac:dyDescent="0.3">
      <c r="A135" s="12">
        <v>46</v>
      </c>
      <c r="B135" s="14" t="s">
        <v>597</v>
      </c>
      <c r="C135" s="14" t="s">
        <v>598</v>
      </c>
      <c r="D135" s="14" t="s">
        <v>230</v>
      </c>
      <c r="E135" s="13" t="s">
        <v>599</v>
      </c>
      <c r="F135" s="14" t="s">
        <v>499</v>
      </c>
      <c r="G135" s="15">
        <v>54458.92</v>
      </c>
    </row>
    <row r="136" spans="1:7" ht="21" customHeight="1" x14ac:dyDescent="0.3">
      <c r="A136" s="12">
        <v>47</v>
      </c>
      <c r="B136" s="13" t="s">
        <v>385</v>
      </c>
      <c r="C136" s="14" t="s">
        <v>386</v>
      </c>
      <c r="D136" s="14" t="s">
        <v>306</v>
      </c>
      <c r="E136" s="13" t="s">
        <v>387</v>
      </c>
      <c r="F136" s="14" t="s">
        <v>388</v>
      </c>
      <c r="G136" s="15">
        <v>199997.92</v>
      </c>
    </row>
    <row r="137" spans="1:7" ht="21" customHeight="1" x14ac:dyDescent="0.3">
      <c r="A137" s="12">
        <v>47</v>
      </c>
      <c r="B137" s="13" t="s">
        <v>326</v>
      </c>
      <c r="C137" s="14" t="s">
        <v>327</v>
      </c>
      <c r="D137" s="14" t="s">
        <v>179</v>
      </c>
      <c r="E137" s="13" t="s">
        <v>328</v>
      </c>
      <c r="F137" s="14" t="s">
        <v>329</v>
      </c>
      <c r="G137" s="15">
        <v>210000</v>
      </c>
    </row>
    <row r="138" spans="1:7" ht="21" customHeight="1" x14ac:dyDescent="0.3">
      <c r="A138" s="12">
        <v>47</v>
      </c>
      <c r="B138" s="13" t="s">
        <v>562</v>
      </c>
      <c r="C138" s="14" t="s">
        <v>468</v>
      </c>
      <c r="D138" s="14" t="s">
        <v>347</v>
      </c>
      <c r="E138" s="13" t="s">
        <v>563</v>
      </c>
      <c r="F138" s="14" t="s">
        <v>564</v>
      </c>
      <c r="G138" s="15">
        <v>229912</v>
      </c>
    </row>
    <row r="139" spans="1:7" ht="21" customHeight="1" x14ac:dyDescent="0.3">
      <c r="A139" s="12">
        <v>48</v>
      </c>
      <c r="B139" s="13" t="s">
        <v>369</v>
      </c>
      <c r="C139" s="14" t="s">
        <v>370</v>
      </c>
      <c r="D139" s="14" t="s">
        <v>371</v>
      </c>
      <c r="E139" s="13" t="s">
        <v>372</v>
      </c>
      <c r="F139" s="14" t="s">
        <v>373</v>
      </c>
      <c r="G139" s="15">
        <v>87565.5</v>
      </c>
    </row>
    <row r="140" spans="1:7" ht="21" customHeight="1" x14ac:dyDescent="0.3">
      <c r="A140" s="12">
        <v>48</v>
      </c>
      <c r="B140" s="14" t="s">
        <v>600</v>
      </c>
      <c r="C140" s="14" t="s">
        <v>468</v>
      </c>
      <c r="D140" s="14" t="s">
        <v>276</v>
      </c>
      <c r="E140" s="13" t="s">
        <v>601</v>
      </c>
      <c r="F140" s="14" t="s">
        <v>499</v>
      </c>
      <c r="G140" s="15">
        <v>101894.39999999999</v>
      </c>
    </row>
    <row r="141" spans="1:7" ht="21" customHeight="1" x14ac:dyDescent="0.3">
      <c r="A141" s="12">
        <v>48</v>
      </c>
      <c r="B141" s="13" t="s">
        <v>602</v>
      </c>
      <c r="C141" s="14" t="s">
        <v>362</v>
      </c>
      <c r="D141" s="14" t="s">
        <v>468</v>
      </c>
      <c r="E141" s="13" t="s">
        <v>603</v>
      </c>
      <c r="F141" s="14" t="s">
        <v>499</v>
      </c>
      <c r="G141" s="15">
        <v>109620</v>
      </c>
    </row>
    <row r="142" spans="1:7" ht="21" customHeight="1" x14ac:dyDescent="0.3">
      <c r="A142" s="12">
        <v>49</v>
      </c>
      <c r="B142" s="13" t="s">
        <v>274</v>
      </c>
      <c r="C142" s="14" t="s">
        <v>275</v>
      </c>
      <c r="D142" s="14" t="s">
        <v>276</v>
      </c>
      <c r="E142" s="13" t="s">
        <v>277</v>
      </c>
      <c r="F142" s="14" t="s">
        <v>182</v>
      </c>
      <c r="G142" s="15">
        <v>37897.199999999997</v>
      </c>
    </row>
    <row r="143" spans="1:7" ht="21" customHeight="1" x14ac:dyDescent="0.3">
      <c r="A143" s="12">
        <v>49</v>
      </c>
      <c r="B143" s="14" t="s">
        <v>513</v>
      </c>
      <c r="C143" s="14" t="s">
        <v>514</v>
      </c>
      <c r="D143" s="14" t="s">
        <v>515</v>
      </c>
      <c r="E143" s="13" t="s">
        <v>516</v>
      </c>
      <c r="F143" s="14" t="s">
        <v>499</v>
      </c>
      <c r="G143" s="15">
        <v>39440</v>
      </c>
    </row>
    <row r="144" spans="1:7" ht="21" customHeight="1" x14ac:dyDescent="0.3">
      <c r="A144" s="12">
        <v>49</v>
      </c>
      <c r="B144" s="13" t="s">
        <v>517</v>
      </c>
      <c r="C144" s="14" t="s">
        <v>202</v>
      </c>
      <c r="D144" s="14" t="s">
        <v>341</v>
      </c>
      <c r="E144" s="13" t="s">
        <v>518</v>
      </c>
      <c r="F144" s="14" t="s">
        <v>519</v>
      </c>
      <c r="G144" s="15">
        <v>44080</v>
      </c>
    </row>
    <row r="145" spans="1:7" ht="21" customHeight="1" x14ac:dyDescent="0.3">
      <c r="A145" s="12">
        <v>50</v>
      </c>
      <c r="B145" s="13" t="s">
        <v>274</v>
      </c>
      <c r="C145" s="14" t="s">
        <v>275</v>
      </c>
      <c r="D145" s="14" t="s">
        <v>276</v>
      </c>
      <c r="E145" s="13" t="s">
        <v>277</v>
      </c>
      <c r="F145" s="14" t="s">
        <v>182</v>
      </c>
      <c r="G145" s="15">
        <v>11999.04</v>
      </c>
    </row>
    <row r="146" spans="1:7" ht="21" customHeight="1" x14ac:dyDescent="0.3">
      <c r="A146" s="12">
        <v>50</v>
      </c>
      <c r="B146" s="14" t="s">
        <v>513</v>
      </c>
      <c r="C146" s="14" t="s">
        <v>514</v>
      </c>
      <c r="D146" s="14" t="s">
        <v>515</v>
      </c>
      <c r="E146" s="13" t="s">
        <v>516</v>
      </c>
      <c r="F146" s="14" t="s">
        <v>499</v>
      </c>
      <c r="G146" s="15">
        <v>13920</v>
      </c>
    </row>
    <row r="147" spans="1:7" ht="21" customHeight="1" x14ac:dyDescent="0.3">
      <c r="A147" s="12">
        <v>50</v>
      </c>
      <c r="B147" s="13" t="s">
        <v>517</v>
      </c>
      <c r="C147" s="14" t="s">
        <v>202</v>
      </c>
      <c r="D147" s="14" t="s">
        <v>341</v>
      </c>
      <c r="E147" s="13" t="s">
        <v>518</v>
      </c>
      <c r="F147" s="14" t="s">
        <v>519</v>
      </c>
      <c r="G147" s="15">
        <v>12760</v>
      </c>
    </row>
    <row r="148" spans="1:7" ht="21" customHeight="1" x14ac:dyDescent="0.3">
      <c r="A148" s="12">
        <v>51</v>
      </c>
      <c r="B148" s="13" t="s">
        <v>339</v>
      </c>
      <c r="C148" s="14" t="s">
        <v>340</v>
      </c>
      <c r="D148" s="14" t="s">
        <v>341</v>
      </c>
      <c r="E148" s="13" t="s">
        <v>342</v>
      </c>
      <c r="F148" s="14" t="s">
        <v>343</v>
      </c>
      <c r="G148" s="15">
        <v>89113.71</v>
      </c>
    </row>
    <row r="149" spans="1:7" ht="21" customHeight="1" x14ac:dyDescent="0.3">
      <c r="A149" s="12">
        <v>52</v>
      </c>
      <c r="B149" s="14" t="s">
        <v>398</v>
      </c>
      <c r="C149" s="14" t="s">
        <v>399</v>
      </c>
      <c r="D149" s="14" t="s">
        <v>400</v>
      </c>
      <c r="E149" s="13" t="s">
        <v>401</v>
      </c>
      <c r="F149" s="14" t="s">
        <v>402</v>
      </c>
      <c r="G149" s="15">
        <v>24360</v>
      </c>
    </row>
    <row r="150" spans="1:7" ht="21" customHeight="1" x14ac:dyDescent="0.3">
      <c r="A150" s="12">
        <v>52</v>
      </c>
      <c r="B150" s="14" t="s">
        <v>499</v>
      </c>
      <c r="C150" s="14" t="s">
        <v>499</v>
      </c>
      <c r="D150" s="14" t="s">
        <v>499</v>
      </c>
      <c r="E150" s="13" t="s">
        <v>604</v>
      </c>
      <c r="F150" s="14" t="s">
        <v>605</v>
      </c>
      <c r="G150" s="15">
        <v>28017.25</v>
      </c>
    </row>
    <row r="151" spans="1:7" ht="21" customHeight="1" x14ac:dyDescent="0.3">
      <c r="A151" s="12">
        <v>52</v>
      </c>
      <c r="B151" s="14" t="s">
        <v>606</v>
      </c>
      <c r="C151" s="14" t="s">
        <v>607</v>
      </c>
      <c r="D151" s="14" t="s">
        <v>230</v>
      </c>
      <c r="E151" s="13" t="s">
        <v>608</v>
      </c>
      <c r="F151" s="14" t="s">
        <v>609</v>
      </c>
      <c r="G151" s="15">
        <v>33292</v>
      </c>
    </row>
    <row r="152" spans="1:7" ht="21" customHeight="1" x14ac:dyDescent="0.3">
      <c r="A152" s="12">
        <v>53</v>
      </c>
      <c r="B152" s="14" t="s">
        <v>404</v>
      </c>
      <c r="C152" s="14" t="s">
        <v>405</v>
      </c>
      <c r="D152" s="14" t="s">
        <v>406</v>
      </c>
      <c r="E152" s="13" t="s">
        <v>407</v>
      </c>
      <c r="F152" s="14" t="s">
        <v>408</v>
      </c>
      <c r="G152" s="15">
        <v>16843.2</v>
      </c>
    </row>
    <row r="153" spans="1:7" ht="21" customHeight="1" x14ac:dyDescent="0.3">
      <c r="A153" s="12">
        <v>53</v>
      </c>
      <c r="B153" s="14" t="s">
        <v>499</v>
      </c>
      <c r="C153" s="14" t="s">
        <v>499</v>
      </c>
      <c r="D153" s="14" t="s">
        <v>499</v>
      </c>
      <c r="E153" s="13" t="s">
        <v>604</v>
      </c>
      <c r="F153" s="14" t="s">
        <v>605</v>
      </c>
      <c r="G153" s="15">
        <v>20012.32</v>
      </c>
    </row>
    <row r="154" spans="1:7" ht="21" customHeight="1" x14ac:dyDescent="0.3">
      <c r="A154" s="12">
        <v>53</v>
      </c>
      <c r="B154" s="14" t="s">
        <v>610</v>
      </c>
      <c r="C154" s="14" t="s">
        <v>611</v>
      </c>
      <c r="D154" s="14" t="s">
        <v>499</v>
      </c>
      <c r="E154" s="13" t="s">
        <v>612</v>
      </c>
      <c r="F154" s="14" t="s">
        <v>499</v>
      </c>
      <c r="G154" s="15">
        <v>20211.84</v>
      </c>
    </row>
    <row r="155" spans="1:7" ht="21" customHeight="1" x14ac:dyDescent="0.3">
      <c r="A155" s="12">
        <v>54</v>
      </c>
      <c r="B155" s="14" t="s">
        <v>410</v>
      </c>
      <c r="C155" s="14" t="s">
        <v>411</v>
      </c>
      <c r="D155" s="14" t="s">
        <v>412</v>
      </c>
      <c r="E155" s="13" t="s">
        <v>413</v>
      </c>
      <c r="F155" s="14" t="s">
        <v>414</v>
      </c>
      <c r="G155" s="15">
        <v>13922</v>
      </c>
    </row>
    <row r="156" spans="1:7" ht="21" customHeight="1" x14ac:dyDescent="0.3">
      <c r="A156" s="12">
        <v>55</v>
      </c>
      <c r="B156" s="14" t="s">
        <v>416</v>
      </c>
      <c r="C156" s="14" t="s">
        <v>417</v>
      </c>
      <c r="D156" s="14" t="s">
        <v>179</v>
      </c>
      <c r="E156" s="13" t="s">
        <v>418</v>
      </c>
      <c r="F156" s="14" t="s">
        <v>419</v>
      </c>
      <c r="G156" s="15">
        <v>8300</v>
      </c>
    </row>
    <row r="157" spans="1:7" ht="21" customHeight="1" x14ac:dyDescent="0.3">
      <c r="A157" s="12">
        <v>55</v>
      </c>
      <c r="B157" s="14" t="s">
        <v>610</v>
      </c>
      <c r="C157" s="14" t="s">
        <v>611</v>
      </c>
      <c r="D157" s="14" t="s">
        <v>499</v>
      </c>
      <c r="E157" s="13" t="s">
        <v>612</v>
      </c>
      <c r="F157" s="14" t="s">
        <v>499</v>
      </c>
      <c r="G157" s="15">
        <v>63910.02</v>
      </c>
    </row>
    <row r="158" spans="1:7" ht="21" customHeight="1" x14ac:dyDescent="0.3">
      <c r="A158" s="12">
        <v>56</v>
      </c>
      <c r="B158" s="14" t="s">
        <v>421</v>
      </c>
      <c r="C158" s="14" t="s">
        <v>422</v>
      </c>
      <c r="D158" s="14" t="s">
        <v>306</v>
      </c>
      <c r="E158" s="13" t="s">
        <v>423</v>
      </c>
      <c r="F158" s="14" t="s">
        <v>424</v>
      </c>
      <c r="G158" s="15">
        <v>59999.98</v>
      </c>
    </row>
    <row r="159" spans="1:7" ht="21" customHeight="1" x14ac:dyDescent="0.3">
      <c r="A159" s="12">
        <v>56</v>
      </c>
      <c r="B159" s="14" t="s">
        <v>346</v>
      </c>
      <c r="C159" s="14" t="s">
        <v>347</v>
      </c>
      <c r="D159" s="14" t="s">
        <v>348</v>
      </c>
      <c r="E159" s="13" t="s">
        <v>349</v>
      </c>
      <c r="F159" s="14" t="s">
        <v>350</v>
      </c>
      <c r="G159" s="15">
        <v>83520</v>
      </c>
    </row>
    <row r="160" spans="1:7" ht="21" customHeight="1" x14ac:dyDescent="0.3">
      <c r="A160" s="12">
        <v>56</v>
      </c>
      <c r="B160" s="13" t="s">
        <v>569</v>
      </c>
      <c r="C160" s="14" t="s">
        <v>570</v>
      </c>
      <c r="D160" s="14" t="s">
        <v>571</v>
      </c>
      <c r="E160" s="13" t="s">
        <v>572</v>
      </c>
      <c r="F160" s="14" t="s">
        <v>499</v>
      </c>
      <c r="G160" s="15">
        <v>75168</v>
      </c>
    </row>
    <row r="161" spans="1:7" ht="21" customHeight="1" x14ac:dyDescent="0.3">
      <c r="A161" s="12">
        <v>57</v>
      </c>
      <c r="B161" s="13" t="s">
        <v>385</v>
      </c>
      <c r="C161" s="14" t="s">
        <v>386</v>
      </c>
      <c r="D161" s="14" t="s">
        <v>306</v>
      </c>
      <c r="E161" s="13" t="s">
        <v>387</v>
      </c>
      <c r="F161" s="14" t="s">
        <v>388</v>
      </c>
      <c r="G161" s="15">
        <v>87999.92</v>
      </c>
    </row>
    <row r="162" spans="1:7" ht="21" customHeight="1" x14ac:dyDescent="0.3">
      <c r="A162" s="12">
        <v>57</v>
      </c>
      <c r="B162" s="13" t="s">
        <v>562</v>
      </c>
      <c r="C162" s="14" t="s">
        <v>468</v>
      </c>
      <c r="D162" s="14" t="s">
        <v>347</v>
      </c>
      <c r="E162" s="13" t="s">
        <v>563</v>
      </c>
      <c r="F162" s="14" t="s">
        <v>564</v>
      </c>
      <c r="G162" s="15">
        <v>89716.72</v>
      </c>
    </row>
    <row r="163" spans="1:7" ht="21" customHeight="1" x14ac:dyDescent="0.3">
      <c r="A163" s="12">
        <v>57</v>
      </c>
      <c r="B163" s="13" t="s">
        <v>326</v>
      </c>
      <c r="C163" s="14" t="s">
        <v>327</v>
      </c>
      <c r="D163" s="14" t="s">
        <v>179</v>
      </c>
      <c r="E163" s="13" t="s">
        <v>328</v>
      </c>
      <c r="F163" s="14" t="s">
        <v>329</v>
      </c>
      <c r="G163" s="15">
        <v>90297.88</v>
      </c>
    </row>
    <row r="164" spans="1:7" ht="21" customHeight="1" x14ac:dyDescent="0.3">
      <c r="A164" s="12">
        <v>58</v>
      </c>
      <c r="B164" s="13" t="s">
        <v>339</v>
      </c>
      <c r="C164" s="14" t="s">
        <v>340</v>
      </c>
      <c r="D164" s="14" t="s">
        <v>341</v>
      </c>
      <c r="E164" s="13" t="s">
        <v>342</v>
      </c>
      <c r="F164" s="14" t="s">
        <v>343</v>
      </c>
      <c r="G164" s="15">
        <v>21449.99</v>
      </c>
    </row>
    <row r="165" spans="1:7" ht="21" customHeight="1" x14ac:dyDescent="0.3">
      <c r="A165" s="12">
        <v>58</v>
      </c>
      <c r="B165" s="14" t="s">
        <v>513</v>
      </c>
      <c r="C165" s="14" t="s">
        <v>514</v>
      </c>
      <c r="D165" s="14" t="s">
        <v>515</v>
      </c>
      <c r="E165" s="13" t="s">
        <v>516</v>
      </c>
      <c r="F165" s="14" t="s">
        <v>499</v>
      </c>
      <c r="G165" s="15">
        <v>22040</v>
      </c>
    </row>
    <row r="166" spans="1:7" ht="21" customHeight="1" x14ac:dyDescent="0.3">
      <c r="A166" s="12">
        <v>58</v>
      </c>
      <c r="B166" s="13" t="s">
        <v>517</v>
      </c>
      <c r="C166" s="14" t="s">
        <v>202</v>
      </c>
      <c r="D166" s="14" t="s">
        <v>341</v>
      </c>
      <c r="E166" s="13" t="s">
        <v>518</v>
      </c>
      <c r="F166" s="14" t="s">
        <v>519</v>
      </c>
      <c r="G166" s="15">
        <v>22620</v>
      </c>
    </row>
    <row r="167" spans="1:7" ht="21" customHeight="1" x14ac:dyDescent="0.3">
      <c r="A167" s="12">
        <v>59</v>
      </c>
      <c r="B167" s="13" t="s">
        <v>339</v>
      </c>
      <c r="C167" s="14" t="s">
        <v>340</v>
      </c>
      <c r="D167" s="14" t="s">
        <v>341</v>
      </c>
      <c r="E167" s="13" t="s">
        <v>342</v>
      </c>
      <c r="F167" s="14" t="s">
        <v>343</v>
      </c>
      <c r="G167" s="15">
        <v>37400.199999999997</v>
      </c>
    </row>
    <row r="168" spans="1:7" ht="21" customHeight="1" x14ac:dyDescent="0.3">
      <c r="A168" s="12">
        <v>59</v>
      </c>
      <c r="B168" s="14" t="s">
        <v>513</v>
      </c>
      <c r="C168" s="14" t="s">
        <v>514</v>
      </c>
      <c r="D168" s="14" t="s">
        <v>515</v>
      </c>
      <c r="E168" s="13" t="s">
        <v>516</v>
      </c>
      <c r="F168" s="14" t="s">
        <v>499</v>
      </c>
      <c r="G168" s="15">
        <v>39208.120000000003</v>
      </c>
    </row>
    <row r="169" spans="1:7" ht="21" customHeight="1" x14ac:dyDescent="0.3">
      <c r="A169" s="12">
        <v>59</v>
      </c>
      <c r="B169" s="13" t="s">
        <v>517</v>
      </c>
      <c r="C169" s="14" t="s">
        <v>202</v>
      </c>
      <c r="D169" s="14" t="s">
        <v>341</v>
      </c>
      <c r="E169" s="13" t="s">
        <v>518</v>
      </c>
      <c r="F169" s="14" t="s">
        <v>519</v>
      </c>
      <c r="G169" s="15">
        <v>38279.74</v>
      </c>
    </row>
    <row r="170" spans="1:7" ht="21" customHeight="1" x14ac:dyDescent="0.3">
      <c r="A170" s="12">
        <v>60</v>
      </c>
      <c r="B170" s="13" t="s">
        <v>339</v>
      </c>
      <c r="C170" s="14" t="s">
        <v>340</v>
      </c>
      <c r="D170" s="14" t="s">
        <v>341</v>
      </c>
      <c r="E170" s="13" t="s">
        <v>342</v>
      </c>
      <c r="F170" s="14" t="s">
        <v>343</v>
      </c>
      <c r="G170" s="15">
        <v>11999.03</v>
      </c>
    </row>
    <row r="171" spans="1:7" ht="21" customHeight="1" x14ac:dyDescent="0.3">
      <c r="A171" s="12">
        <v>60</v>
      </c>
      <c r="B171" s="14" t="s">
        <v>513</v>
      </c>
      <c r="C171" s="14" t="s">
        <v>514</v>
      </c>
      <c r="D171" s="14" t="s">
        <v>515</v>
      </c>
      <c r="E171" s="13" t="s">
        <v>516</v>
      </c>
      <c r="F171" s="14" t="s">
        <v>499</v>
      </c>
      <c r="G171" s="15">
        <v>12760</v>
      </c>
    </row>
    <row r="172" spans="1:7" ht="21" customHeight="1" x14ac:dyDescent="0.3">
      <c r="A172" s="12">
        <v>60</v>
      </c>
      <c r="B172" s="13" t="s">
        <v>517</v>
      </c>
      <c r="C172" s="14" t="s">
        <v>202</v>
      </c>
      <c r="D172" s="14" t="s">
        <v>341</v>
      </c>
      <c r="E172" s="13" t="s">
        <v>518</v>
      </c>
      <c r="F172" s="14" t="s">
        <v>519</v>
      </c>
      <c r="G172" s="15">
        <v>12354</v>
      </c>
    </row>
    <row r="173" spans="1:7" ht="21" customHeight="1" x14ac:dyDescent="0.3">
      <c r="A173" s="12">
        <v>61</v>
      </c>
      <c r="B173" s="13" t="s">
        <v>339</v>
      </c>
      <c r="C173" s="14" t="s">
        <v>340</v>
      </c>
      <c r="D173" s="14" t="s">
        <v>341</v>
      </c>
      <c r="E173" s="13" t="s">
        <v>342</v>
      </c>
      <c r="F173" s="14" t="s">
        <v>343</v>
      </c>
      <c r="G173" s="15">
        <v>6999.32</v>
      </c>
    </row>
    <row r="174" spans="1:7" ht="21" customHeight="1" x14ac:dyDescent="0.3">
      <c r="A174" s="12">
        <v>61</v>
      </c>
      <c r="B174" s="14" t="s">
        <v>513</v>
      </c>
      <c r="C174" s="14" t="s">
        <v>514</v>
      </c>
      <c r="D174" s="14" t="s">
        <v>515</v>
      </c>
      <c r="E174" s="13" t="s">
        <v>516</v>
      </c>
      <c r="F174" s="14" t="s">
        <v>499</v>
      </c>
      <c r="G174" s="15">
        <v>8700</v>
      </c>
    </row>
    <row r="175" spans="1:7" ht="21" customHeight="1" x14ac:dyDescent="0.3">
      <c r="A175" s="12">
        <v>61</v>
      </c>
      <c r="B175" s="13" t="s">
        <v>517</v>
      </c>
      <c r="C175" s="14" t="s">
        <v>202</v>
      </c>
      <c r="D175" s="14" t="s">
        <v>341</v>
      </c>
      <c r="E175" s="13" t="s">
        <v>518</v>
      </c>
      <c r="F175" s="14" t="s">
        <v>519</v>
      </c>
      <c r="G175" s="15">
        <v>9280</v>
      </c>
    </row>
    <row r="176" spans="1:7" ht="21" customHeight="1" x14ac:dyDescent="0.3">
      <c r="A176" s="12">
        <v>62</v>
      </c>
      <c r="B176" s="14" t="s">
        <v>153</v>
      </c>
      <c r="C176" s="14" t="s">
        <v>154</v>
      </c>
      <c r="D176" s="14" t="s">
        <v>155</v>
      </c>
      <c r="E176" s="13" t="s">
        <v>156</v>
      </c>
      <c r="F176" s="14" t="s">
        <v>157</v>
      </c>
      <c r="G176" s="15">
        <v>114840</v>
      </c>
    </row>
    <row r="177" spans="1:7" ht="21" customHeight="1" x14ac:dyDescent="0.3">
      <c r="A177" s="12">
        <v>62</v>
      </c>
      <c r="B177" s="14" t="s">
        <v>500</v>
      </c>
      <c r="C177" s="14" t="s">
        <v>501</v>
      </c>
      <c r="D177" s="14" t="s">
        <v>502</v>
      </c>
      <c r="E177" s="13" t="s">
        <v>503</v>
      </c>
      <c r="F177" s="14" t="s">
        <v>499</v>
      </c>
      <c r="G177" s="15">
        <v>139896</v>
      </c>
    </row>
    <row r="178" spans="1:7" ht="21" customHeight="1" x14ac:dyDescent="0.3">
      <c r="A178" s="12">
        <v>62</v>
      </c>
      <c r="B178" s="14" t="s">
        <v>504</v>
      </c>
      <c r="C178" s="14" t="s">
        <v>613</v>
      </c>
      <c r="D178" s="14" t="s">
        <v>506</v>
      </c>
      <c r="E178" s="13" t="s">
        <v>507</v>
      </c>
      <c r="F178" s="14" t="s">
        <v>499</v>
      </c>
      <c r="G178" s="15">
        <v>135604</v>
      </c>
    </row>
    <row r="179" spans="1:7" ht="21" customHeight="1" x14ac:dyDescent="0.3">
      <c r="A179" s="12">
        <v>63</v>
      </c>
      <c r="B179" s="13" t="s">
        <v>339</v>
      </c>
      <c r="C179" s="14" t="s">
        <v>340</v>
      </c>
      <c r="D179" s="14" t="s">
        <v>341</v>
      </c>
      <c r="E179" s="13" t="s">
        <v>342</v>
      </c>
      <c r="F179" s="14" t="s">
        <v>343</v>
      </c>
      <c r="G179" s="15">
        <v>10474.799999999999</v>
      </c>
    </row>
    <row r="180" spans="1:7" ht="21" customHeight="1" x14ac:dyDescent="0.3">
      <c r="A180" s="12">
        <v>63</v>
      </c>
      <c r="B180" s="14" t="s">
        <v>513</v>
      </c>
      <c r="C180" s="14" t="s">
        <v>514</v>
      </c>
      <c r="D180" s="14" t="s">
        <v>515</v>
      </c>
      <c r="E180" s="13" t="s">
        <v>516</v>
      </c>
      <c r="F180" s="14" t="s">
        <v>499</v>
      </c>
      <c r="G180" s="15">
        <v>12667.2</v>
      </c>
    </row>
    <row r="181" spans="1:7" ht="21" customHeight="1" x14ac:dyDescent="0.3">
      <c r="A181" s="12">
        <v>63</v>
      </c>
      <c r="B181" s="13" t="s">
        <v>517</v>
      </c>
      <c r="C181" s="14" t="s">
        <v>202</v>
      </c>
      <c r="D181" s="14" t="s">
        <v>341</v>
      </c>
      <c r="E181" s="13" t="s">
        <v>518</v>
      </c>
      <c r="F181" s="14" t="s">
        <v>519</v>
      </c>
      <c r="G181" s="15">
        <v>11692.8</v>
      </c>
    </row>
    <row r="182" spans="1:7" ht="21" customHeight="1" x14ac:dyDescent="0.3">
      <c r="A182" s="12">
        <v>64</v>
      </c>
      <c r="B182" s="13" t="s">
        <v>339</v>
      </c>
      <c r="C182" s="14" t="s">
        <v>340</v>
      </c>
      <c r="D182" s="14" t="s">
        <v>341</v>
      </c>
      <c r="E182" s="13" t="s">
        <v>342</v>
      </c>
      <c r="F182" s="14" t="s">
        <v>343</v>
      </c>
      <c r="G182" s="15">
        <v>140360</v>
      </c>
    </row>
    <row r="183" spans="1:7" ht="21" customHeight="1" x14ac:dyDescent="0.3">
      <c r="A183" s="12">
        <v>64</v>
      </c>
      <c r="B183" s="14" t="s">
        <v>513</v>
      </c>
      <c r="C183" s="14" t="s">
        <v>514</v>
      </c>
      <c r="D183" s="14" t="s">
        <v>515</v>
      </c>
      <c r="E183" s="13" t="s">
        <v>516</v>
      </c>
      <c r="F183" s="14" t="s">
        <v>499</v>
      </c>
      <c r="G183" s="15">
        <v>174000</v>
      </c>
    </row>
    <row r="184" spans="1:7" ht="21" customHeight="1" x14ac:dyDescent="0.3">
      <c r="A184" s="12">
        <v>64</v>
      </c>
      <c r="B184" s="13" t="s">
        <v>517</v>
      </c>
      <c r="C184" s="14" t="s">
        <v>202</v>
      </c>
      <c r="D184" s="14" t="s">
        <v>341</v>
      </c>
      <c r="E184" s="13" t="s">
        <v>518</v>
      </c>
      <c r="F184" s="14" t="s">
        <v>519</v>
      </c>
      <c r="G184" s="15">
        <v>168200</v>
      </c>
    </row>
    <row r="185" spans="1:7" ht="21" customHeight="1" x14ac:dyDescent="0.3">
      <c r="A185" s="12">
        <v>65</v>
      </c>
      <c r="B185" s="13" t="s">
        <v>339</v>
      </c>
      <c r="C185" s="14" t="s">
        <v>340</v>
      </c>
      <c r="D185" s="14" t="s">
        <v>341</v>
      </c>
      <c r="E185" s="13" t="s">
        <v>342</v>
      </c>
      <c r="F185" s="14" t="s">
        <v>343</v>
      </c>
      <c r="G185" s="15">
        <v>39000</v>
      </c>
    </row>
    <row r="186" spans="1:7" ht="21" customHeight="1" x14ac:dyDescent="0.3">
      <c r="A186" s="12">
        <v>65</v>
      </c>
      <c r="B186" s="14" t="s">
        <v>513</v>
      </c>
      <c r="C186" s="14" t="s">
        <v>514</v>
      </c>
      <c r="D186" s="14" t="s">
        <v>515</v>
      </c>
      <c r="E186" s="13" t="s">
        <v>516</v>
      </c>
      <c r="F186" s="14" t="s">
        <v>499</v>
      </c>
      <c r="G186" s="15">
        <v>40379.99</v>
      </c>
    </row>
    <row r="187" spans="1:7" ht="21" customHeight="1" x14ac:dyDescent="0.3">
      <c r="A187" s="12">
        <v>65</v>
      </c>
      <c r="B187" s="13" t="s">
        <v>517</v>
      </c>
      <c r="C187" s="14" t="s">
        <v>202</v>
      </c>
      <c r="D187" s="14" t="s">
        <v>341</v>
      </c>
      <c r="E187" s="13" t="s">
        <v>518</v>
      </c>
      <c r="F187" s="14" t="s">
        <v>519</v>
      </c>
      <c r="G187" s="15">
        <v>42920</v>
      </c>
    </row>
    <row r="188" spans="1:7" ht="21" customHeight="1" x14ac:dyDescent="0.3">
      <c r="A188" s="12">
        <v>66</v>
      </c>
      <c r="B188" s="13" t="s">
        <v>450</v>
      </c>
      <c r="C188" s="14" t="s">
        <v>451</v>
      </c>
      <c r="D188" s="14" t="s">
        <v>410</v>
      </c>
      <c r="E188" s="13" t="s">
        <v>452</v>
      </c>
      <c r="F188" s="14" t="s">
        <v>453</v>
      </c>
      <c r="G188" s="15">
        <v>65320</v>
      </c>
    </row>
    <row r="189" spans="1:7" ht="21" customHeight="1" x14ac:dyDescent="0.3">
      <c r="A189" s="12">
        <v>67</v>
      </c>
      <c r="B189" s="13" t="s">
        <v>450</v>
      </c>
      <c r="C189" s="14" t="s">
        <v>451</v>
      </c>
      <c r="D189" s="14" t="s">
        <v>410</v>
      </c>
      <c r="E189" s="13" t="s">
        <v>452</v>
      </c>
      <c r="F189" s="14" t="s">
        <v>453</v>
      </c>
      <c r="G189" s="15">
        <v>12499.99</v>
      </c>
    </row>
    <row r="190" spans="1:7" ht="21" customHeight="1" x14ac:dyDescent="0.3">
      <c r="A190" s="12">
        <v>68</v>
      </c>
      <c r="B190" s="13" t="s">
        <v>450</v>
      </c>
      <c r="C190" s="14" t="s">
        <v>451</v>
      </c>
      <c r="D190" s="14" t="s">
        <v>410</v>
      </c>
      <c r="E190" s="13" t="s">
        <v>452</v>
      </c>
      <c r="F190" s="14" t="s">
        <v>453</v>
      </c>
      <c r="G190" s="15">
        <v>22968</v>
      </c>
    </row>
    <row r="191" spans="1:7" ht="21" customHeight="1" x14ac:dyDescent="0.3">
      <c r="A191" s="12">
        <v>69</v>
      </c>
      <c r="B191" s="13" t="s">
        <v>450</v>
      </c>
      <c r="C191" s="14" t="s">
        <v>451</v>
      </c>
      <c r="D191" s="14" t="s">
        <v>410</v>
      </c>
      <c r="E191" s="13" t="s">
        <v>452</v>
      </c>
      <c r="F191" s="14" t="s">
        <v>453</v>
      </c>
      <c r="G191" s="15">
        <v>63800</v>
      </c>
    </row>
    <row r="192" spans="1:7" ht="21" customHeight="1" x14ac:dyDescent="0.3">
      <c r="A192" s="12">
        <v>70</v>
      </c>
      <c r="B192" s="14" t="s">
        <v>467</v>
      </c>
      <c r="C192" s="14" t="s">
        <v>468</v>
      </c>
      <c r="D192" s="14" t="s">
        <v>468</v>
      </c>
      <c r="E192" s="13" t="s">
        <v>469</v>
      </c>
      <c r="F192" s="14" t="s">
        <v>470</v>
      </c>
      <c r="G192" s="15">
        <v>151000</v>
      </c>
    </row>
    <row r="193" spans="1:7" ht="21" customHeight="1" x14ac:dyDescent="0.3">
      <c r="A193" s="12">
        <v>70</v>
      </c>
      <c r="B193" s="14" t="s">
        <v>614</v>
      </c>
      <c r="C193" s="14" t="s">
        <v>538</v>
      </c>
      <c r="D193" s="14" t="s">
        <v>615</v>
      </c>
      <c r="E193" s="13" t="s">
        <v>616</v>
      </c>
      <c r="F193" s="14" t="s">
        <v>617</v>
      </c>
      <c r="G193" s="15">
        <v>298317.2</v>
      </c>
    </row>
    <row r="194" spans="1:7" ht="21" customHeight="1" x14ac:dyDescent="0.3">
      <c r="A194" s="12">
        <v>70</v>
      </c>
      <c r="B194" s="13" t="s">
        <v>618</v>
      </c>
      <c r="C194" s="14" t="s">
        <v>619</v>
      </c>
      <c r="D194" s="14" t="s">
        <v>620</v>
      </c>
      <c r="E194" s="13" t="s">
        <v>621</v>
      </c>
      <c r="F194" s="14" t="s">
        <v>622</v>
      </c>
      <c r="G194" s="15">
        <v>269144.36</v>
      </c>
    </row>
    <row r="195" spans="1:7" ht="21" customHeight="1" x14ac:dyDescent="0.3">
      <c r="A195" s="12">
        <v>71</v>
      </c>
      <c r="B195" s="13" t="s">
        <v>360</v>
      </c>
      <c r="C195" s="14" t="s">
        <v>361</v>
      </c>
      <c r="D195" s="14" t="s">
        <v>362</v>
      </c>
      <c r="E195" s="13" t="s">
        <v>363</v>
      </c>
      <c r="F195" s="14" t="s">
        <v>364</v>
      </c>
      <c r="G195" s="15">
        <v>7999.98</v>
      </c>
    </row>
    <row r="196" spans="1:7" ht="21" customHeight="1" x14ac:dyDescent="0.3">
      <c r="A196" s="12">
        <v>72</v>
      </c>
      <c r="B196" s="14" t="s">
        <v>467</v>
      </c>
      <c r="C196" s="14" t="s">
        <v>468</v>
      </c>
      <c r="D196" s="14" t="s">
        <v>468</v>
      </c>
      <c r="E196" s="13" t="s">
        <v>469</v>
      </c>
      <c r="F196" s="14" t="s">
        <v>470</v>
      </c>
      <c r="G196" s="15">
        <v>424177.66</v>
      </c>
    </row>
    <row r="197" spans="1:7" ht="21" customHeight="1" x14ac:dyDescent="0.3">
      <c r="A197" s="12">
        <v>72</v>
      </c>
      <c r="B197" s="14" t="s">
        <v>614</v>
      </c>
      <c r="C197" s="14" t="s">
        <v>538</v>
      </c>
      <c r="D197" s="14" t="s">
        <v>615</v>
      </c>
      <c r="E197" s="13" t="s">
        <v>616</v>
      </c>
      <c r="F197" s="14" t="s">
        <v>617</v>
      </c>
      <c r="G197" s="15">
        <v>532406.59</v>
      </c>
    </row>
    <row r="198" spans="1:7" ht="21" customHeight="1" x14ac:dyDescent="0.3">
      <c r="A198" s="12">
        <v>72</v>
      </c>
      <c r="B198" s="13" t="s">
        <v>618</v>
      </c>
      <c r="C198" s="14" t="s">
        <v>619</v>
      </c>
      <c r="D198" s="14" t="s">
        <v>620</v>
      </c>
      <c r="E198" s="13" t="s">
        <v>621</v>
      </c>
      <c r="F198" s="14" t="s">
        <v>622</v>
      </c>
      <c r="G198" s="15">
        <v>484793.82</v>
      </c>
    </row>
    <row r="199" spans="1:7" ht="21" customHeight="1" x14ac:dyDescent="0.3">
      <c r="A199" s="12">
        <v>73</v>
      </c>
      <c r="B199" s="13" t="s">
        <v>477</v>
      </c>
      <c r="C199" s="14" t="s">
        <v>478</v>
      </c>
      <c r="D199" s="14" t="s">
        <v>347</v>
      </c>
      <c r="E199" s="13" t="s">
        <v>479</v>
      </c>
      <c r="F199" s="14" t="s">
        <v>480</v>
      </c>
      <c r="G199" s="15">
        <v>75000</v>
      </c>
    </row>
    <row r="200" spans="1:7" ht="21" customHeight="1" x14ac:dyDescent="0.3">
      <c r="A200" s="12">
        <v>73</v>
      </c>
      <c r="B200" s="14" t="s">
        <v>623</v>
      </c>
      <c r="C200" s="14" t="s">
        <v>327</v>
      </c>
      <c r="D200" s="14" t="s">
        <v>624</v>
      </c>
      <c r="E200" s="13" t="s">
        <v>625</v>
      </c>
      <c r="F200" s="14" t="s">
        <v>626</v>
      </c>
      <c r="G200" s="15">
        <v>83800</v>
      </c>
    </row>
    <row r="201" spans="1:7" ht="21" customHeight="1" x14ac:dyDescent="0.3">
      <c r="A201" s="12">
        <v>74</v>
      </c>
      <c r="B201" s="14" t="s">
        <v>153</v>
      </c>
      <c r="C201" s="14" t="s">
        <v>154</v>
      </c>
      <c r="D201" s="14" t="s">
        <v>155</v>
      </c>
      <c r="E201" s="13" t="s">
        <v>156</v>
      </c>
      <c r="F201" s="14" t="s">
        <v>157</v>
      </c>
      <c r="G201" s="15">
        <v>31621.599999999999</v>
      </c>
    </row>
    <row r="202" spans="1:7" ht="21" customHeight="1" x14ac:dyDescent="0.3">
      <c r="A202" s="12">
        <v>74</v>
      </c>
      <c r="B202" s="14" t="s">
        <v>504</v>
      </c>
      <c r="C202" s="14" t="s">
        <v>613</v>
      </c>
      <c r="D202" s="14" t="s">
        <v>506</v>
      </c>
      <c r="E202" s="13" t="s">
        <v>507</v>
      </c>
      <c r="F202" s="14" t="s">
        <v>499</v>
      </c>
      <c r="G202" s="15">
        <v>45170.400000000001</v>
      </c>
    </row>
    <row r="203" spans="1:7" ht="21" customHeight="1" x14ac:dyDescent="0.3">
      <c r="A203" s="12">
        <v>74</v>
      </c>
      <c r="B203" s="14" t="s">
        <v>627</v>
      </c>
      <c r="C203" s="14" t="s">
        <v>628</v>
      </c>
      <c r="D203" s="14" t="s">
        <v>341</v>
      </c>
      <c r="E203" s="13" t="s">
        <v>629</v>
      </c>
      <c r="F203" s="14" t="s">
        <v>630</v>
      </c>
      <c r="G203" s="15">
        <v>40662.639999999999</v>
      </c>
    </row>
    <row r="204" spans="1:7" ht="21" customHeight="1" x14ac:dyDescent="0.3">
      <c r="A204" s="12">
        <v>75</v>
      </c>
      <c r="B204" s="14" t="s">
        <v>467</v>
      </c>
      <c r="C204" s="14" t="s">
        <v>468</v>
      </c>
      <c r="D204" s="14" t="s">
        <v>468</v>
      </c>
      <c r="E204" s="13" t="s">
        <v>469</v>
      </c>
      <c r="F204" s="14" t="s">
        <v>470</v>
      </c>
      <c r="G204" s="15">
        <v>217649.55</v>
      </c>
    </row>
    <row r="205" spans="1:7" ht="21" customHeight="1" x14ac:dyDescent="0.3">
      <c r="A205" s="12">
        <v>75</v>
      </c>
      <c r="B205" s="14" t="s">
        <v>614</v>
      </c>
      <c r="C205" s="14" t="s">
        <v>538</v>
      </c>
      <c r="D205" s="14" t="s">
        <v>615</v>
      </c>
      <c r="E205" s="13" t="s">
        <v>616</v>
      </c>
      <c r="F205" s="14" t="s">
        <v>617</v>
      </c>
      <c r="G205" s="15">
        <v>168815.96</v>
      </c>
    </row>
    <row r="206" spans="1:7" ht="21" customHeight="1" x14ac:dyDescent="0.3">
      <c r="A206" s="12">
        <v>75</v>
      </c>
      <c r="B206" s="13" t="s">
        <v>618</v>
      </c>
      <c r="C206" s="14" t="s">
        <v>619</v>
      </c>
      <c r="D206" s="14" t="s">
        <v>620</v>
      </c>
      <c r="E206" s="13" t="s">
        <v>621</v>
      </c>
      <c r="F206" s="14" t="s">
        <v>622</v>
      </c>
      <c r="G206" s="15">
        <v>163551.13</v>
      </c>
    </row>
    <row r="207" spans="1:7" ht="21" customHeight="1" x14ac:dyDescent="0.3">
      <c r="A207" s="12">
        <v>76</v>
      </c>
      <c r="B207" s="13" t="s">
        <v>339</v>
      </c>
      <c r="C207" s="14" t="s">
        <v>340</v>
      </c>
      <c r="D207" s="14" t="s">
        <v>341</v>
      </c>
      <c r="E207" s="13" t="s">
        <v>342</v>
      </c>
      <c r="F207" s="14" t="s">
        <v>343</v>
      </c>
      <c r="G207" s="15">
        <v>146399.98000000001</v>
      </c>
    </row>
    <row r="208" spans="1:7" ht="21" customHeight="1" x14ac:dyDescent="0.3">
      <c r="A208" s="12">
        <v>76</v>
      </c>
      <c r="B208" s="14" t="s">
        <v>513</v>
      </c>
      <c r="C208" s="14" t="s">
        <v>514</v>
      </c>
      <c r="D208" s="14" t="s">
        <v>515</v>
      </c>
      <c r="E208" s="13" t="s">
        <v>516</v>
      </c>
      <c r="F208" s="14" t="s">
        <v>499</v>
      </c>
      <c r="G208" s="15">
        <v>162400</v>
      </c>
    </row>
    <row r="209" spans="1:7" ht="21" customHeight="1" x14ac:dyDescent="0.3">
      <c r="A209" s="12">
        <v>76</v>
      </c>
      <c r="B209" s="13" t="s">
        <v>274</v>
      </c>
      <c r="C209" s="14" t="s">
        <v>275</v>
      </c>
      <c r="D209" s="14" t="s">
        <v>276</v>
      </c>
      <c r="E209" s="13" t="s">
        <v>277</v>
      </c>
      <c r="F209" s="14" t="s">
        <v>182</v>
      </c>
      <c r="G209" s="15">
        <v>160080</v>
      </c>
    </row>
    <row r="210" spans="1:7" ht="21" customHeight="1" x14ac:dyDescent="0.3">
      <c r="A210" s="12">
        <v>77</v>
      </c>
      <c r="B210" s="14" t="s">
        <v>332</v>
      </c>
      <c r="C210" s="14" t="s">
        <v>333</v>
      </c>
      <c r="D210" s="14" t="s">
        <v>334</v>
      </c>
      <c r="E210" s="13" t="s">
        <v>335</v>
      </c>
      <c r="F210" s="14" t="s">
        <v>336</v>
      </c>
      <c r="G210" s="15">
        <v>48608</v>
      </c>
    </row>
    <row r="211" spans="1:7" ht="21" customHeight="1" x14ac:dyDescent="0.3">
      <c r="A211" s="12">
        <v>78</v>
      </c>
      <c r="B211" s="13" t="s">
        <v>492</v>
      </c>
      <c r="C211" s="14" t="s">
        <v>493</v>
      </c>
      <c r="D211" s="14" t="s">
        <v>494</v>
      </c>
      <c r="E211" s="13" t="s">
        <v>495</v>
      </c>
      <c r="F211" s="14" t="s">
        <v>496</v>
      </c>
      <c r="G211" s="15">
        <v>42316.800000000003</v>
      </c>
    </row>
    <row r="212" spans="1:7" ht="21" customHeight="1" x14ac:dyDescent="0.3">
      <c r="A212" s="12">
        <v>79</v>
      </c>
      <c r="B212" s="13" t="s">
        <v>339</v>
      </c>
      <c r="C212" s="14" t="s">
        <v>340</v>
      </c>
      <c r="D212" s="14" t="s">
        <v>341</v>
      </c>
      <c r="E212" s="13" t="s">
        <v>342</v>
      </c>
      <c r="F212" s="14" t="s">
        <v>343</v>
      </c>
      <c r="G212" s="15">
        <v>18075.900000000001</v>
      </c>
    </row>
    <row r="213" spans="1:7" ht="21" customHeight="1" x14ac:dyDescent="0.3">
      <c r="A213" s="10">
        <v>159</v>
      </c>
      <c r="B213" s="10" t="s">
        <v>499</v>
      </c>
      <c r="C213" s="10" t="s">
        <v>499</v>
      </c>
      <c r="D213" s="10" t="s">
        <v>499</v>
      </c>
      <c r="E213" s="10" t="s">
        <v>710</v>
      </c>
      <c r="F213" s="10" t="s">
        <v>711</v>
      </c>
      <c r="G213" s="10">
        <v>101523.8</v>
      </c>
    </row>
    <row r="214" spans="1:7" ht="21" customHeight="1" x14ac:dyDescent="0.3">
      <c r="A214" s="10">
        <v>160</v>
      </c>
      <c r="B214" s="10" t="s">
        <v>712</v>
      </c>
      <c r="C214" s="10" t="s">
        <v>713</v>
      </c>
      <c r="D214" s="10" t="s">
        <v>179</v>
      </c>
      <c r="E214" s="10" t="s">
        <v>499</v>
      </c>
      <c r="F214" s="10" t="s">
        <v>714</v>
      </c>
      <c r="G214" s="10">
        <v>28648.240000000002</v>
      </c>
    </row>
    <row r="215" spans="1:7" ht="21" customHeight="1" x14ac:dyDescent="0.3">
      <c r="A215" s="10">
        <v>163</v>
      </c>
      <c r="B215" s="10" t="s">
        <v>499</v>
      </c>
      <c r="C215" s="10" t="s">
        <v>499</v>
      </c>
      <c r="D215" s="10" t="s">
        <v>499</v>
      </c>
      <c r="E215" s="10" t="s">
        <v>710</v>
      </c>
      <c r="F215" s="10" t="s">
        <v>711</v>
      </c>
      <c r="G215" s="10">
        <v>78134.240000000005</v>
      </c>
    </row>
    <row r="216" spans="1:7" ht="21" customHeight="1" x14ac:dyDescent="0.3">
      <c r="A216" s="10">
        <v>167</v>
      </c>
      <c r="B216" s="10" t="s">
        <v>499</v>
      </c>
      <c r="C216" s="10" t="s">
        <v>499</v>
      </c>
      <c r="D216" s="10" t="s">
        <v>499</v>
      </c>
      <c r="E216" s="10" t="s">
        <v>715</v>
      </c>
      <c r="F216" s="10" t="s">
        <v>716</v>
      </c>
      <c r="G216" s="10">
        <v>975084.8</v>
      </c>
    </row>
    <row r="217" spans="1:7" ht="21" customHeight="1" x14ac:dyDescent="0.3">
      <c r="A217" s="10">
        <v>170</v>
      </c>
      <c r="B217" s="10" t="s">
        <v>499</v>
      </c>
      <c r="C217" s="10" t="s">
        <v>499</v>
      </c>
      <c r="D217" s="10" t="s">
        <v>499</v>
      </c>
      <c r="E217" s="10" t="s">
        <v>715</v>
      </c>
      <c r="F217" s="10" t="s">
        <v>716</v>
      </c>
      <c r="G217" s="10">
        <v>13034000.119999999</v>
      </c>
    </row>
    <row r="218" spans="1:7" ht="21" customHeight="1" x14ac:dyDescent="0.3">
      <c r="A218" s="10">
        <v>175</v>
      </c>
      <c r="B218" s="10" t="s">
        <v>499</v>
      </c>
      <c r="C218" s="10" t="s">
        <v>499</v>
      </c>
      <c r="D218" s="10" t="s">
        <v>499</v>
      </c>
      <c r="E218" s="10" t="s">
        <v>710</v>
      </c>
      <c r="F218" s="10" t="s">
        <v>711</v>
      </c>
      <c r="G218" s="10">
        <v>13183.61</v>
      </c>
    </row>
    <row r="219" spans="1:7" ht="21" customHeight="1" x14ac:dyDescent="0.3">
      <c r="A219" s="10">
        <v>176</v>
      </c>
      <c r="B219" s="10" t="s">
        <v>499</v>
      </c>
      <c r="C219" s="10" t="s">
        <v>499</v>
      </c>
      <c r="D219" s="10" t="s">
        <v>499</v>
      </c>
      <c r="E219" s="10" t="s">
        <v>718</v>
      </c>
      <c r="F219" s="10" t="s">
        <v>719</v>
      </c>
      <c r="G219" s="10">
        <v>1015612.11</v>
      </c>
    </row>
    <row r="220" spans="1:7" ht="21" customHeight="1" x14ac:dyDescent="0.3">
      <c r="A220" s="10">
        <v>177</v>
      </c>
      <c r="B220" s="10" t="s">
        <v>499</v>
      </c>
      <c r="C220" s="10" t="s">
        <v>499</v>
      </c>
      <c r="D220" s="10" t="s">
        <v>499</v>
      </c>
      <c r="E220" s="10" t="s">
        <v>718</v>
      </c>
      <c r="F220" s="10" t="s">
        <v>719</v>
      </c>
      <c r="G220" s="10">
        <v>243600</v>
      </c>
    </row>
    <row r="221" spans="1:7" ht="21" customHeight="1" x14ac:dyDescent="0.3">
      <c r="A221" s="10">
        <v>179</v>
      </c>
      <c r="B221" s="10" t="s">
        <v>499</v>
      </c>
      <c r="C221" s="10" t="s">
        <v>499</v>
      </c>
      <c r="D221" s="10" t="s">
        <v>499</v>
      </c>
      <c r="E221" s="10" t="s">
        <v>720</v>
      </c>
      <c r="F221" s="10" t="s">
        <v>721</v>
      </c>
      <c r="G221" s="10">
        <v>40000000</v>
      </c>
    </row>
    <row r="222" spans="1:7" ht="21" customHeight="1" x14ac:dyDescent="0.3">
      <c r="A222" s="10">
        <v>180</v>
      </c>
      <c r="B222" s="10" t="s">
        <v>499</v>
      </c>
      <c r="C222" s="10" t="s">
        <v>499</v>
      </c>
      <c r="D222" s="10" t="s">
        <v>499</v>
      </c>
      <c r="E222" s="10" t="s">
        <v>722</v>
      </c>
      <c r="F222" s="10" t="s">
        <v>723</v>
      </c>
      <c r="G222" s="10">
        <v>422287.56</v>
      </c>
    </row>
    <row r="223" spans="1:7" ht="21" customHeight="1" x14ac:dyDescent="0.3">
      <c r="A223" s="10">
        <v>181</v>
      </c>
      <c r="B223" s="10" t="s">
        <v>499</v>
      </c>
      <c r="C223" s="10" t="s">
        <v>499</v>
      </c>
      <c r="D223" s="10" t="s">
        <v>499</v>
      </c>
      <c r="E223" s="10" t="s">
        <v>722</v>
      </c>
      <c r="F223" s="10" t="s">
        <v>723</v>
      </c>
      <c r="G223" s="10">
        <v>44715.68</v>
      </c>
    </row>
    <row r="224" spans="1:7" ht="21" customHeight="1" x14ac:dyDescent="0.3">
      <c r="A224" s="10">
        <v>182</v>
      </c>
      <c r="B224" s="10" t="s">
        <v>499</v>
      </c>
      <c r="C224" s="10" t="s">
        <v>499</v>
      </c>
      <c r="D224" s="10" t="s">
        <v>499</v>
      </c>
      <c r="E224" s="10" t="s">
        <v>710</v>
      </c>
      <c r="F224" s="10" t="s">
        <v>711</v>
      </c>
      <c r="G224" s="10">
        <v>261747.75</v>
      </c>
    </row>
    <row r="225" spans="1:7" ht="21" customHeight="1" x14ac:dyDescent="0.3">
      <c r="A225" s="10">
        <v>187</v>
      </c>
      <c r="B225" s="10" t="s">
        <v>499</v>
      </c>
      <c r="C225" s="10" t="s">
        <v>499</v>
      </c>
      <c r="D225" s="10" t="s">
        <v>499</v>
      </c>
      <c r="E225" s="10" t="s">
        <v>720</v>
      </c>
      <c r="F225" s="10" t="s">
        <v>721</v>
      </c>
      <c r="G225" s="10">
        <v>38000000</v>
      </c>
    </row>
    <row r="226" spans="1:7" ht="21" customHeight="1" x14ac:dyDescent="0.3">
      <c r="A226" s="10">
        <v>202</v>
      </c>
      <c r="B226" s="10" t="s">
        <v>724</v>
      </c>
      <c r="C226" s="10" t="s">
        <v>725</v>
      </c>
      <c r="D226" s="10" t="s">
        <v>726</v>
      </c>
      <c r="E226" s="10" t="s">
        <v>499</v>
      </c>
      <c r="F226" s="10" t="s">
        <v>727</v>
      </c>
      <c r="G226" s="10">
        <v>42159077.07</v>
      </c>
    </row>
    <row r="227" spans="1:7" ht="21" customHeight="1" x14ac:dyDescent="0.3">
      <c r="A227" s="10">
        <v>203</v>
      </c>
      <c r="B227" s="10" t="s">
        <v>724</v>
      </c>
      <c r="C227" s="10" t="s">
        <v>725</v>
      </c>
      <c r="D227" s="10" t="s">
        <v>726</v>
      </c>
      <c r="E227" s="10" t="s">
        <v>499</v>
      </c>
      <c r="F227" s="10" t="s">
        <v>727</v>
      </c>
      <c r="G227" s="10">
        <v>15018794.439999999</v>
      </c>
    </row>
    <row r="228" spans="1:7" ht="21" customHeight="1" x14ac:dyDescent="0.3">
      <c r="A228" s="10">
        <v>204</v>
      </c>
      <c r="B228" s="10" t="s">
        <v>724</v>
      </c>
      <c r="C228" s="10" t="s">
        <v>725</v>
      </c>
      <c r="D228" s="10" t="s">
        <v>726</v>
      </c>
      <c r="E228" s="10" t="s">
        <v>499</v>
      </c>
      <c r="F228" s="10" t="s">
        <v>727</v>
      </c>
      <c r="G228" s="10">
        <v>833327.52</v>
      </c>
    </row>
    <row r="229" spans="1:7" ht="21" customHeight="1" x14ac:dyDescent="0.3">
      <c r="A229" s="10">
        <v>211</v>
      </c>
      <c r="B229" s="10" t="s">
        <v>499</v>
      </c>
      <c r="C229" s="10" t="s">
        <v>499</v>
      </c>
      <c r="D229" s="10" t="s">
        <v>499</v>
      </c>
      <c r="E229" s="10" t="s">
        <v>710</v>
      </c>
      <c r="F229" s="10" t="s">
        <v>711</v>
      </c>
      <c r="G229" s="10">
        <v>125433.05</v>
      </c>
    </row>
    <row r="230" spans="1:7" ht="21" customHeight="1" x14ac:dyDescent="0.3">
      <c r="A230" s="10">
        <v>212</v>
      </c>
      <c r="B230" s="10" t="s">
        <v>499</v>
      </c>
      <c r="C230" s="10" t="s">
        <v>499</v>
      </c>
      <c r="D230" s="10" t="s">
        <v>499</v>
      </c>
      <c r="E230" s="10" t="s">
        <v>728</v>
      </c>
      <c r="F230" s="10" t="s">
        <v>729</v>
      </c>
      <c r="G230" s="10">
        <v>180960</v>
      </c>
    </row>
    <row r="231" spans="1:7" ht="21" customHeight="1" x14ac:dyDescent="0.3">
      <c r="A231" s="10">
        <v>213</v>
      </c>
      <c r="B231" s="10" t="s">
        <v>730</v>
      </c>
      <c r="C231" s="10" t="s">
        <v>405</v>
      </c>
      <c r="D231" s="10" t="s">
        <v>731</v>
      </c>
      <c r="E231" s="10" t="s">
        <v>499</v>
      </c>
      <c r="F231" s="10" t="s">
        <v>732</v>
      </c>
      <c r="G231" s="10">
        <v>2867398.2</v>
      </c>
    </row>
    <row r="232" spans="1:7" ht="21" customHeight="1" x14ac:dyDescent="0.3">
      <c r="A232" s="10">
        <v>214</v>
      </c>
      <c r="B232" s="10" t="s">
        <v>733</v>
      </c>
      <c r="C232" s="10" t="s">
        <v>179</v>
      </c>
      <c r="D232" s="10" t="s">
        <v>230</v>
      </c>
      <c r="E232" s="10" t="s">
        <v>499</v>
      </c>
      <c r="F232" s="10" t="s">
        <v>232</v>
      </c>
      <c r="G232" s="10">
        <v>1039.27</v>
      </c>
    </row>
    <row r="233" spans="1:7" ht="21" customHeight="1" x14ac:dyDescent="0.3">
      <c r="A233" s="10">
        <v>235</v>
      </c>
      <c r="B233" s="10" t="s">
        <v>499</v>
      </c>
      <c r="C233" s="10" t="s">
        <v>499</v>
      </c>
      <c r="D233" s="10" t="s">
        <v>499</v>
      </c>
      <c r="E233" s="10" t="s">
        <v>717</v>
      </c>
      <c r="F233" s="10" t="s">
        <v>252</v>
      </c>
      <c r="G233" s="10">
        <v>9988.76</v>
      </c>
    </row>
    <row r="234" spans="1:7" ht="21" customHeight="1" x14ac:dyDescent="0.3">
      <c r="A234" s="10">
        <v>236</v>
      </c>
      <c r="B234" s="10" t="s">
        <v>499</v>
      </c>
      <c r="C234" s="10" t="s">
        <v>499</v>
      </c>
      <c r="D234" s="10" t="s">
        <v>499</v>
      </c>
      <c r="E234" s="10" t="s">
        <v>717</v>
      </c>
      <c r="F234" s="10" t="s">
        <v>252</v>
      </c>
      <c r="G234" s="10">
        <v>9070.7900000000009</v>
      </c>
    </row>
    <row r="235" spans="1:7" ht="21" customHeight="1" x14ac:dyDescent="0.3">
      <c r="A235" s="10">
        <v>237</v>
      </c>
      <c r="B235" s="10" t="s">
        <v>499</v>
      </c>
      <c r="C235" s="10" t="s">
        <v>499</v>
      </c>
      <c r="D235" s="10" t="s">
        <v>499</v>
      </c>
      <c r="E235" s="10" t="s">
        <v>717</v>
      </c>
      <c r="F235" s="10" t="s">
        <v>252</v>
      </c>
      <c r="G235" s="10">
        <v>5289.6</v>
      </c>
    </row>
    <row r="236" spans="1:7" ht="21" customHeight="1" x14ac:dyDescent="0.3">
      <c r="A236" s="10">
        <v>238</v>
      </c>
      <c r="B236" s="10" t="s">
        <v>499</v>
      </c>
      <c r="C236" s="10" t="s">
        <v>499</v>
      </c>
      <c r="D236" s="10" t="s">
        <v>499</v>
      </c>
      <c r="E236" s="10" t="s">
        <v>717</v>
      </c>
      <c r="F236" s="10" t="s">
        <v>252</v>
      </c>
      <c r="G236" s="10">
        <v>22879.49</v>
      </c>
    </row>
    <row r="237" spans="1:7" ht="21" customHeight="1" x14ac:dyDescent="0.3">
      <c r="A237" s="10">
        <v>239</v>
      </c>
      <c r="B237" s="10" t="s">
        <v>499</v>
      </c>
      <c r="C237" s="10" t="s">
        <v>499</v>
      </c>
      <c r="D237" s="10" t="s">
        <v>499</v>
      </c>
      <c r="E237" s="10" t="s">
        <v>717</v>
      </c>
      <c r="F237" s="10" t="s">
        <v>252</v>
      </c>
      <c r="G237" s="10">
        <v>14985.05</v>
      </c>
    </row>
    <row r="238" spans="1:7" ht="21" customHeight="1" x14ac:dyDescent="0.3">
      <c r="A238" s="10">
        <v>240</v>
      </c>
      <c r="B238" s="10" t="s">
        <v>499</v>
      </c>
      <c r="C238" s="10" t="s">
        <v>499</v>
      </c>
      <c r="D238" s="10" t="s">
        <v>499</v>
      </c>
      <c r="E238" s="10" t="s">
        <v>717</v>
      </c>
      <c r="F238" s="10" t="s">
        <v>252</v>
      </c>
      <c r="G238" s="10">
        <v>4959</v>
      </c>
    </row>
    <row r="239" spans="1:7" ht="21" customHeight="1" x14ac:dyDescent="0.3">
      <c r="A239" s="10">
        <v>241</v>
      </c>
      <c r="B239" s="10" t="s">
        <v>499</v>
      </c>
      <c r="C239" s="10" t="s">
        <v>499</v>
      </c>
      <c r="D239" s="10" t="s">
        <v>499</v>
      </c>
      <c r="E239" s="10" t="s">
        <v>717</v>
      </c>
      <c r="F239" s="10" t="s">
        <v>252</v>
      </c>
      <c r="G239" s="10">
        <v>5999.37</v>
      </c>
    </row>
    <row r="240" spans="1:7" ht="21" customHeight="1" x14ac:dyDescent="0.3">
      <c r="A240" s="10">
        <v>242</v>
      </c>
      <c r="B240" s="10" t="s">
        <v>499</v>
      </c>
      <c r="C240" s="10" t="s">
        <v>499</v>
      </c>
      <c r="D240" s="10" t="s">
        <v>499</v>
      </c>
      <c r="E240" s="10" t="s">
        <v>717</v>
      </c>
      <c r="F240" s="10" t="s">
        <v>252</v>
      </c>
      <c r="G240" s="10">
        <v>10317.69</v>
      </c>
    </row>
    <row r="241" spans="1:7" ht="21" customHeight="1" x14ac:dyDescent="0.3">
      <c r="A241" s="10">
        <v>243</v>
      </c>
      <c r="B241" s="10" t="s">
        <v>499</v>
      </c>
      <c r="C241" s="10" t="s">
        <v>499</v>
      </c>
      <c r="D241" s="10" t="s">
        <v>499</v>
      </c>
      <c r="E241" s="10" t="s">
        <v>717</v>
      </c>
      <c r="F241" s="10" t="s">
        <v>252</v>
      </c>
      <c r="G241" s="10">
        <v>8404.2000000000007</v>
      </c>
    </row>
    <row r="242" spans="1:7" ht="21" customHeight="1" x14ac:dyDescent="0.3">
      <c r="A242" s="10">
        <v>244</v>
      </c>
      <c r="B242" s="10" t="s">
        <v>734</v>
      </c>
      <c r="C242" s="10" t="s">
        <v>154</v>
      </c>
      <c r="D242" s="10" t="s">
        <v>155</v>
      </c>
      <c r="E242" s="10" t="s">
        <v>499</v>
      </c>
      <c r="F242" s="10" t="s">
        <v>157</v>
      </c>
      <c r="G242" s="10">
        <v>1995.2</v>
      </c>
    </row>
    <row r="243" spans="1:7" ht="21" customHeight="1" x14ac:dyDescent="0.3">
      <c r="A243" s="10">
        <v>245</v>
      </c>
      <c r="B243" s="10" t="s">
        <v>735</v>
      </c>
      <c r="C243" s="10" t="s">
        <v>405</v>
      </c>
      <c r="D243" s="10" t="s">
        <v>468</v>
      </c>
      <c r="E243" s="10" t="s">
        <v>499</v>
      </c>
      <c r="F243" s="10" t="s">
        <v>736</v>
      </c>
      <c r="G243" s="10">
        <v>65539.94</v>
      </c>
    </row>
    <row r="244" spans="1:7" ht="21" customHeight="1" x14ac:dyDescent="0.3">
      <c r="A244" s="10">
        <v>250</v>
      </c>
      <c r="B244" s="10" t="s">
        <v>499</v>
      </c>
      <c r="C244" s="10" t="s">
        <v>499</v>
      </c>
      <c r="D244" s="10" t="s">
        <v>499</v>
      </c>
      <c r="E244" s="10" t="s">
        <v>737</v>
      </c>
      <c r="F244" s="10" t="s">
        <v>738</v>
      </c>
      <c r="G244" s="10">
        <v>21174840.559999999</v>
      </c>
    </row>
    <row r="245" spans="1:7" ht="21" customHeight="1" x14ac:dyDescent="0.3">
      <c r="A245" s="10">
        <v>251</v>
      </c>
      <c r="B245" s="10" t="s">
        <v>499</v>
      </c>
      <c r="C245" s="10" t="s">
        <v>499</v>
      </c>
      <c r="D245" s="10" t="s">
        <v>499</v>
      </c>
      <c r="E245" s="10" t="s">
        <v>739</v>
      </c>
      <c r="F245" s="10" t="s">
        <v>740</v>
      </c>
      <c r="G245" s="10">
        <v>18824899.93</v>
      </c>
    </row>
    <row r="246" spans="1:7" ht="21" customHeight="1" x14ac:dyDescent="0.3">
      <c r="A246" s="10">
        <v>252</v>
      </c>
      <c r="B246" s="10" t="s">
        <v>712</v>
      </c>
      <c r="C246" s="10" t="s">
        <v>713</v>
      </c>
      <c r="D246" s="10" t="s">
        <v>179</v>
      </c>
      <c r="E246" s="10" t="s">
        <v>499</v>
      </c>
      <c r="F246" s="10" t="s">
        <v>714</v>
      </c>
      <c r="G246" s="10">
        <v>89210.08</v>
      </c>
    </row>
    <row r="247" spans="1:7" ht="21" customHeight="1" x14ac:dyDescent="0.3">
      <c r="A247" s="10">
        <v>253</v>
      </c>
      <c r="B247" s="10" t="s">
        <v>712</v>
      </c>
      <c r="C247" s="10" t="s">
        <v>713</v>
      </c>
      <c r="D247" s="10" t="s">
        <v>179</v>
      </c>
      <c r="E247" s="10" t="s">
        <v>499</v>
      </c>
      <c r="F247" s="10" t="s">
        <v>714</v>
      </c>
      <c r="G247" s="10">
        <v>3029.73</v>
      </c>
    </row>
    <row r="248" spans="1:7" ht="21" customHeight="1" x14ac:dyDescent="0.3">
      <c r="A248" s="10">
        <v>254</v>
      </c>
      <c r="B248" s="10" t="s">
        <v>499</v>
      </c>
      <c r="C248" s="10" t="s">
        <v>499</v>
      </c>
      <c r="D248" s="10" t="s">
        <v>499</v>
      </c>
      <c r="E248" s="10" t="s">
        <v>741</v>
      </c>
      <c r="F248" s="10" t="s">
        <v>742</v>
      </c>
      <c r="G248" s="10">
        <v>19769578.399999999</v>
      </c>
    </row>
    <row r="249" spans="1:7" ht="21" customHeight="1" x14ac:dyDescent="0.3">
      <c r="A249" s="10">
        <v>263</v>
      </c>
      <c r="B249" s="10" t="s">
        <v>724</v>
      </c>
      <c r="C249" s="10" t="s">
        <v>725</v>
      </c>
      <c r="D249" s="10" t="s">
        <v>726</v>
      </c>
      <c r="E249" s="10" t="s">
        <v>499</v>
      </c>
      <c r="F249" s="10" t="s">
        <v>727</v>
      </c>
      <c r="G249" s="10">
        <v>94987.96</v>
      </c>
    </row>
    <row r="250" spans="1:7" ht="21" customHeight="1" x14ac:dyDescent="0.3">
      <c r="A250" s="10">
        <v>264</v>
      </c>
      <c r="B250" s="10" t="s">
        <v>724</v>
      </c>
      <c r="C250" s="10" t="s">
        <v>725</v>
      </c>
      <c r="D250" s="10" t="s">
        <v>726</v>
      </c>
      <c r="E250" s="10" t="s">
        <v>499</v>
      </c>
      <c r="F250" s="10" t="s">
        <v>727</v>
      </c>
      <c r="G250" s="10">
        <v>19200</v>
      </c>
    </row>
    <row r="251" spans="1:7" ht="21" customHeight="1" x14ac:dyDescent="0.3">
      <c r="A251" s="10">
        <v>265</v>
      </c>
      <c r="B251" s="10" t="s">
        <v>724</v>
      </c>
      <c r="C251" s="10" t="s">
        <v>725</v>
      </c>
      <c r="D251" s="10" t="s">
        <v>726</v>
      </c>
      <c r="E251" s="10" t="s">
        <v>499</v>
      </c>
      <c r="F251" s="10" t="s">
        <v>727</v>
      </c>
      <c r="G251" s="10">
        <v>262970.09999999998</v>
      </c>
    </row>
    <row r="252" spans="1:7" ht="21" customHeight="1" x14ac:dyDescent="0.3">
      <c r="A252" s="10">
        <v>266</v>
      </c>
      <c r="B252" s="10" t="s">
        <v>724</v>
      </c>
      <c r="C252" s="10" t="s">
        <v>725</v>
      </c>
      <c r="D252" s="10" t="s">
        <v>726</v>
      </c>
      <c r="E252" s="10" t="s">
        <v>499</v>
      </c>
      <c r="F252" s="10" t="s">
        <v>727</v>
      </c>
      <c r="G252" s="10">
        <v>22841.94</v>
      </c>
    </row>
    <row r="253" spans="1:7" ht="21" customHeight="1" x14ac:dyDescent="0.3">
      <c r="A253" s="10">
        <v>267</v>
      </c>
      <c r="B253" s="10" t="s">
        <v>499</v>
      </c>
      <c r="C253" s="10" t="s">
        <v>499</v>
      </c>
      <c r="D253" s="10" t="s">
        <v>499</v>
      </c>
      <c r="E253" s="10" t="s">
        <v>741</v>
      </c>
      <c r="F253" s="10" t="s">
        <v>742</v>
      </c>
      <c r="G253" s="10">
        <v>7673279.3600000003</v>
      </c>
    </row>
    <row r="254" spans="1:7" ht="21" customHeight="1" x14ac:dyDescent="0.3">
      <c r="A254" s="10">
        <v>268</v>
      </c>
      <c r="B254" s="10" t="s">
        <v>499</v>
      </c>
      <c r="C254" s="10" t="s">
        <v>499</v>
      </c>
      <c r="D254" s="10" t="s">
        <v>499</v>
      </c>
      <c r="E254" s="10" t="s">
        <v>741</v>
      </c>
      <c r="F254" s="10" t="s">
        <v>742</v>
      </c>
      <c r="G254" s="10">
        <v>57614.879999999997</v>
      </c>
    </row>
    <row r="255" spans="1:7" ht="21" customHeight="1" x14ac:dyDescent="0.3">
      <c r="A255" s="10">
        <v>15900</v>
      </c>
      <c r="B255" s="10" t="s">
        <v>499</v>
      </c>
      <c r="C255" s="10" t="s">
        <v>499</v>
      </c>
      <c r="D255" s="10" t="s">
        <v>499</v>
      </c>
      <c r="E255" s="10" t="s">
        <v>710</v>
      </c>
      <c r="F255" s="10" t="s">
        <v>711</v>
      </c>
      <c r="G255" s="10">
        <v>178405.73</v>
      </c>
    </row>
    <row r="256" spans="1:7" ht="21" customHeight="1" x14ac:dyDescent="0.3">
      <c r="A256" s="10">
        <v>16000</v>
      </c>
      <c r="B256" s="10" t="s">
        <v>712</v>
      </c>
      <c r="C256" s="10" t="s">
        <v>713</v>
      </c>
      <c r="D256" s="10" t="s">
        <v>179</v>
      </c>
      <c r="E256" s="10" t="s">
        <v>499</v>
      </c>
      <c r="F256" s="10" t="s">
        <v>714</v>
      </c>
      <c r="G256" s="10">
        <v>262435.09000000003</v>
      </c>
    </row>
    <row r="257" spans="1:7" ht="21" customHeight="1" x14ac:dyDescent="0.3">
      <c r="A257" s="10">
        <v>17500</v>
      </c>
      <c r="B257" s="10" t="s">
        <v>499</v>
      </c>
      <c r="C257" s="10" t="s">
        <v>499</v>
      </c>
      <c r="D257" s="10" t="s">
        <v>499</v>
      </c>
      <c r="E257" s="10" t="s">
        <v>710</v>
      </c>
      <c r="F257" s="10" t="s">
        <v>711</v>
      </c>
      <c r="G257" s="10">
        <v>258319.35999999999</v>
      </c>
    </row>
    <row r="258" spans="1:7" ht="21" customHeight="1" x14ac:dyDescent="0.3">
      <c r="A258" s="10">
        <v>18200</v>
      </c>
      <c r="B258" s="10" t="s">
        <v>499</v>
      </c>
      <c r="C258" s="10" t="s">
        <v>499</v>
      </c>
      <c r="D258" s="10" t="s">
        <v>499</v>
      </c>
      <c r="E258" s="10" t="s">
        <v>710</v>
      </c>
      <c r="F258" s="10" t="s">
        <v>711</v>
      </c>
      <c r="G258" s="10">
        <v>67990.710000000006</v>
      </c>
    </row>
    <row r="259" spans="1:7" ht="21" customHeight="1" x14ac:dyDescent="0.3">
      <c r="A259" s="10">
        <v>21100</v>
      </c>
      <c r="B259" s="10" t="s">
        <v>499</v>
      </c>
      <c r="C259" s="10" t="s">
        <v>499</v>
      </c>
      <c r="D259" s="10" t="s">
        <v>499</v>
      </c>
      <c r="E259" s="10" t="s">
        <v>710</v>
      </c>
      <c r="F259" s="10" t="s">
        <v>711</v>
      </c>
      <c r="G259" s="10">
        <v>582243.29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131</v>
      </c>
      <c r="C2" t="s">
        <v>132</v>
      </c>
      <c r="D2" t="s">
        <v>133</v>
      </c>
      <c r="E2" t="s">
        <v>134</v>
      </c>
    </row>
    <row r="3" spans="1:5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499</v>
      </c>
      <c r="C4" s="5" t="s">
        <v>498</v>
      </c>
      <c r="D4" t="s">
        <v>499</v>
      </c>
      <c r="E4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E6D509B0-2154-400F-9AA9-86D8ABC756D5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142</v>
      </c>
      <c r="C2" t="s">
        <v>143</v>
      </c>
      <c r="D2" t="s">
        <v>144</v>
      </c>
      <c r="E2" t="s">
        <v>145</v>
      </c>
    </row>
    <row r="3" spans="1:5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3">
      <c r="A4">
        <v>1</v>
      </c>
      <c r="B4">
        <v>1</v>
      </c>
      <c r="C4" t="s">
        <v>499</v>
      </c>
      <c r="D4" s="4">
        <v>44196</v>
      </c>
      <c r="E4" t="s">
        <v>498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2022-07-01T22:29:12Z</dcterms:created>
  <dcterms:modified xsi:type="dcterms:W3CDTF">2022-07-02T15:05:07Z</dcterms:modified>
</cp:coreProperties>
</file>