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 Salud\Adquisiciones\2022\"/>
    </mc:Choice>
  </mc:AlternateContent>
  <xr:revisionPtr revIDLastSave="0" documentId="13_ncr:1_{22B91A25-69E6-4F7D-8190-DCCDADC97297}" xr6:coauthVersionLast="47" xr6:coauthVersionMax="47" xr10:uidLastSave="{00000000-0000-0000-0000-000000000000}"/>
  <bookViews>
    <workbookView xWindow="-120" yWindow="-120" windowWidth="20730" windowHeight="11760" firstSheet="6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CDXFVZDXS">[1]Hidden_1!$A$1:$A$2</definedName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81029"/>
</workbook>
</file>

<file path=xl/calcChain.xml><?xml version="1.0" encoding="utf-8"?>
<calcChain xmlns="http://schemas.openxmlformats.org/spreadsheetml/2006/main">
  <c r="AY144" i="1" l="1"/>
  <c r="AY145" i="1"/>
  <c r="AY146" i="1"/>
  <c r="AY147" i="1"/>
  <c r="AY148" i="1"/>
  <c r="AY143" i="1"/>
  <c r="I143" i="1"/>
  <c r="I144" i="1"/>
  <c r="I145" i="1"/>
  <c r="I146" i="1"/>
  <c r="I147" i="1"/>
  <c r="I148" i="1"/>
  <c r="I142" i="1"/>
  <c r="AY142" i="1"/>
  <c r="AY150" i="1"/>
  <c r="AY151" i="1"/>
  <c r="AY152" i="1"/>
  <c r="AY153" i="1"/>
  <c r="AY154" i="1"/>
  <c r="AY155" i="1"/>
  <c r="AY156" i="1"/>
  <c r="AY149" i="1"/>
  <c r="I150" i="1"/>
  <c r="I151" i="1"/>
  <c r="I152" i="1"/>
  <c r="I153" i="1"/>
  <c r="I154" i="1"/>
  <c r="I155" i="1"/>
  <c r="I156" i="1"/>
  <c r="I149" i="1"/>
  <c r="I35" i="1"/>
  <c r="I36" i="1"/>
  <c r="I52" i="1"/>
  <c r="I73" i="1"/>
  <c r="I110" i="1"/>
  <c r="I138" i="1"/>
  <c r="I139" i="1"/>
  <c r="I9" i="1"/>
  <c r="I11" i="1"/>
  <c r="I12" i="1"/>
  <c r="I24" i="1"/>
  <c r="I59" i="1"/>
  <c r="I62" i="1"/>
  <c r="I69" i="1"/>
  <c r="I81" i="1"/>
  <c r="I82" i="1"/>
  <c r="I84" i="1"/>
  <c r="I93" i="1"/>
  <c r="I103" i="1"/>
  <c r="I112" i="1"/>
  <c r="I125" i="1"/>
  <c r="I129" i="1"/>
  <c r="I136" i="1"/>
  <c r="I137" i="1"/>
  <c r="I13" i="1"/>
  <c r="I14" i="1"/>
  <c r="I18" i="1"/>
  <c r="I19" i="1"/>
  <c r="I25" i="1"/>
  <c r="I26" i="1"/>
  <c r="I30" i="1"/>
  <c r="I31" i="1"/>
  <c r="I32" i="1"/>
  <c r="I33" i="1"/>
  <c r="I37" i="1"/>
  <c r="I38" i="1"/>
  <c r="I39" i="1"/>
  <c r="I41" i="1"/>
  <c r="I44" i="1"/>
  <c r="I48" i="1"/>
  <c r="I49" i="1"/>
  <c r="I54" i="1"/>
  <c r="I55" i="1"/>
  <c r="I56" i="1"/>
  <c r="I60" i="1"/>
  <c r="I61" i="1"/>
  <c r="I63" i="1"/>
  <c r="I67" i="1"/>
  <c r="I83" i="1"/>
  <c r="I85" i="1"/>
  <c r="I88" i="1"/>
  <c r="I92" i="1"/>
  <c r="I94" i="1"/>
  <c r="I95" i="1"/>
  <c r="I96" i="1"/>
  <c r="I101" i="1"/>
  <c r="I114" i="1"/>
  <c r="I115" i="1"/>
  <c r="I116" i="1"/>
  <c r="I120" i="1"/>
  <c r="I121" i="1"/>
  <c r="I122" i="1"/>
  <c r="I124" i="1"/>
  <c r="I126" i="1"/>
  <c r="I128" i="1"/>
  <c r="I130" i="1"/>
  <c r="I131" i="1"/>
  <c r="I132" i="1"/>
  <c r="I133" i="1"/>
  <c r="I134" i="1"/>
  <c r="I72" i="1"/>
  <c r="I99" i="1"/>
  <c r="I100" i="1"/>
  <c r="I102" i="1"/>
  <c r="I107" i="1"/>
  <c r="I127" i="1"/>
  <c r="I135" i="1"/>
  <c r="I68" i="1"/>
  <c r="I78" i="1"/>
  <c r="I79" i="1"/>
  <c r="I80" i="1"/>
  <c r="I86" i="1"/>
  <c r="I87" i="1"/>
  <c r="I104" i="1"/>
  <c r="I113" i="1"/>
  <c r="I119" i="1"/>
  <c r="I23" i="1"/>
  <c r="I27" i="1"/>
  <c r="I28" i="1"/>
  <c r="I29" i="1"/>
  <c r="I40" i="1"/>
  <c r="I45" i="1"/>
  <c r="I46" i="1"/>
  <c r="I47" i="1"/>
  <c r="I57" i="1"/>
  <c r="I58" i="1"/>
  <c r="I64" i="1"/>
  <c r="I65" i="1"/>
  <c r="I66" i="1"/>
  <c r="I76" i="1"/>
  <c r="I98" i="1"/>
  <c r="I106" i="1"/>
  <c r="I117" i="1"/>
  <c r="I118" i="1"/>
  <c r="I123" i="1"/>
  <c r="I10" i="1"/>
  <c r="I105" i="1"/>
  <c r="I15" i="1"/>
  <c r="I16" i="1"/>
  <c r="I17" i="1"/>
  <c r="I20" i="1"/>
  <c r="I21" i="1"/>
  <c r="I22" i="1"/>
  <c r="I34" i="1"/>
  <c r="I42" i="1"/>
  <c r="I43" i="1"/>
  <c r="I50" i="1"/>
  <c r="I51" i="1"/>
  <c r="I53" i="1"/>
  <c r="I70" i="1"/>
  <c r="I71" i="1"/>
  <c r="I74" i="1"/>
  <c r="I75" i="1"/>
  <c r="I77" i="1"/>
  <c r="I89" i="1"/>
  <c r="I90" i="1"/>
  <c r="I91" i="1"/>
  <c r="I97" i="1"/>
  <c r="I108" i="1"/>
  <c r="I109" i="1"/>
  <c r="I111" i="1"/>
  <c r="I140" i="1"/>
  <c r="I141" i="1"/>
  <c r="I8" i="1"/>
  <c r="AY35" i="1"/>
  <c r="AY36" i="1"/>
  <c r="AY52" i="1"/>
  <c r="AY73" i="1"/>
  <c r="AY110" i="1"/>
  <c r="AY138" i="1"/>
  <c r="AY139" i="1"/>
  <c r="AY140" i="1"/>
  <c r="AY141" i="1"/>
  <c r="AY9" i="1"/>
  <c r="AY11" i="1"/>
  <c r="AY12" i="1"/>
  <c r="AY24" i="1"/>
  <c r="AY59" i="1"/>
  <c r="AY62" i="1"/>
  <c r="AY69" i="1"/>
  <c r="AY81" i="1"/>
  <c r="AY82" i="1"/>
  <c r="AY84" i="1"/>
  <c r="AY93" i="1"/>
  <c r="AY103" i="1"/>
  <c r="AY112" i="1"/>
  <c r="AY125" i="1"/>
  <c r="AY129" i="1"/>
  <c r="AY136" i="1"/>
  <c r="AY137" i="1"/>
  <c r="AY13" i="1"/>
  <c r="AY14" i="1"/>
  <c r="AY18" i="1"/>
  <c r="AY19" i="1"/>
  <c r="AY25" i="1"/>
  <c r="AY26" i="1"/>
  <c r="AY30" i="1"/>
  <c r="AY31" i="1"/>
  <c r="AY32" i="1"/>
  <c r="AY33" i="1"/>
  <c r="AY37" i="1"/>
  <c r="AY38" i="1"/>
  <c r="AY39" i="1"/>
  <c r="AY41" i="1"/>
  <c r="AY44" i="1"/>
  <c r="AY48" i="1"/>
  <c r="AY49" i="1"/>
  <c r="AY54" i="1"/>
  <c r="AY55" i="1"/>
  <c r="AY56" i="1"/>
  <c r="AY60" i="1"/>
  <c r="AY61" i="1"/>
  <c r="AY63" i="1"/>
  <c r="AY67" i="1"/>
  <c r="AY83" i="1"/>
  <c r="AY85" i="1"/>
  <c r="AY88" i="1"/>
  <c r="AY92" i="1"/>
  <c r="AY94" i="1"/>
  <c r="AY95" i="1"/>
  <c r="AY96" i="1"/>
  <c r="AY101" i="1"/>
  <c r="AY114" i="1"/>
  <c r="AY115" i="1"/>
  <c r="AY116" i="1"/>
  <c r="AY120" i="1"/>
  <c r="AY121" i="1"/>
  <c r="AY122" i="1"/>
  <c r="AY124" i="1"/>
  <c r="AY126" i="1"/>
  <c r="AY128" i="1"/>
  <c r="AY130" i="1"/>
  <c r="AY131" i="1"/>
  <c r="AY132" i="1"/>
  <c r="AY133" i="1"/>
  <c r="AY134" i="1"/>
  <c r="AY72" i="1"/>
  <c r="AY99" i="1"/>
  <c r="AY100" i="1"/>
  <c r="AY102" i="1"/>
  <c r="AY107" i="1"/>
  <c r="AY127" i="1"/>
  <c r="AY135" i="1"/>
  <c r="AY68" i="1"/>
  <c r="AY78" i="1"/>
  <c r="AY79" i="1"/>
  <c r="AY80" i="1"/>
  <c r="AY86" i="1"/>
  <c r="AY87" i="1"/>
  <c r="AY104" i="1"/>
  <c r="AY113" i="1"/>
  <c r="AY119" i="1"/>
  <c r="AY23" i="1"/>
  <c r="AY27" i="1"/>
  <c r="AY28" i="1"/>
  <c r="AY29" i="1"/>
  <c r="AY40" i="1"/>
  <c r="AY45" i="1"/>
  <c r="AY46" i="1"/>
  <c r="AY47" i="1"/>
  <c r="AY57" i="1"/>
  <c r="AY58" i="1"/>
  <c r="AY64" i="1"/>
  <c r="AY65" i="1"/>
  <c r="AY66" i="1"/>
  <c r="AY76" i="1"/>
  <c r="AY98" i="1"/>
  <c r="AY106" i="1"/>
  <c r="AY117" i="1"/>
  <c r="AY118" i="1"/>
  <c r="AY123" i="1"/>
  <c r="AY10" i="1"/>
  <c r="AY105" i="1"/>
  <c r="AY15" i="1"/>
  <c r="AY16" i="1"/>
  <c r="AY17" i="1"/>
  <c r="AY20" i="1"/>
  <c r="AY21" i="1"/>
  <c r="AY22" i="1"/>
  <c r="AY34" i="1"/>
  <c r="AY42" i="1"/>
  <c r="AY43" i="1"/>
  <c r="AY50" i="1"/>
  <c r="AY51" i="1"/>
  <c r="AY53" i="1"/>
  <c r="AY70" i="1"/>
  <c r="AY71" i="1"/>
  <c r="AY74" i="1"/>
  <c r="AY75" i="1"/>
  <c r="AY77" i="1"/>
  <c r="AY89" i="1"/>
  <c r="AY90" i="1"/>
  <c r="AY91" i="1"/>
  <c r="AY97" i="1"/>
  <c r="AY108" i="1"/>
  <c r="AY109" i="1"/>
  <c r="AY111" i="1"/>
  <c r="AY8" i="1"/>
</calcChain>
</file>

<file path=xl/sharedStrings.xml><?xml version="1.0" encoding="utf-8"?>
<sst xmlns="http://schemas.openxmlformats.org/spreadsheetml/2006/main" count="7177" uniqueCount="881">
  <si>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</si>
  <si>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</si>
  <si>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</si>
  <si>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</si>
  <si>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</si>
  <si>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</si>
  <si>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</si>
  <si>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</si>
  <si>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</si>
  <si>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</si>
  <si>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</si>
  <si>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</si>
  <si>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</si>
  <si>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</si>
  <si>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</si>
  <si>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</si>
  <si>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</si>
  <si>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</si>
  <si>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</si>
  <si>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</si>
  <si>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</si>
  <si>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</si>
  <si>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</si>
  <si>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</si>
  <si>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</si>
  <si>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</si>
  <si>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</si>
  <si>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</si>
  <si>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</si>
  <si>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</si>
  <si>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</si>
  <si>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</si>
  <si>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</si>
  <si>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</si>
  <si>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</si>
  <si>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</si>
  <si>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</si>
  <si>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</si>
  <si>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</si>
  <si>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</si>
  <si>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</si>
  <si>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</si>
  <si>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</si>
  <si>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</si>
  <si>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</si>
  <si>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</si>
  <si>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</si>
  <si>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</si>
  <si>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</si>
  <si>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</si>
  <si>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</si>
  <si>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</si>
  <si>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</si>
  <si>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</si>
  <si>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</si>
  <si>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</si>
  <si>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</si>
  <si>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</si>
  <si>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</si>
  <si>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</si>
  <si>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</si>
  <si>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</si>
  <si>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</si>
  <si>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</si>
  <si>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</si>
  <si>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</si>
  <si>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</si>
  <si>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</si>
  <si>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</si>
  <si>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</si>
  <si>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</si>
  <si>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</si>
  <si>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</si>
  <si>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</si>
  <si>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</si>
  <si>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</si>
  <si>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</si>
  <si>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</si>
  <si>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</si>
  <si>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</si>
  <si>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</si>
  <si>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</si>
  <si>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</si>
  <si>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</si>
  <si>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</si>
  <si>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</si>
  <si>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</si>
  <si>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</si>
  <si>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</si>
  <si>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</si>
  <si>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</si>
  <si>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</si>
  <si>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</si>
  <si>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</si>
  <si>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</si>
  <si>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</si>
  <si>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</si>
  <si>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</si>
  <si>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</si>
  <si>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</si>
  <si>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</si>
  <si>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</si>
  <si>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</si>
  <si>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</si>
  <si>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</si>
  <si>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</si>
  <si>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</si>
  <si>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</si>
  <si>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</si>
  <si>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</si>
  <si>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</si>
  <si>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</si>
  <si>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</si>
  <si>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</si>
  <si>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</si>
  <si>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</si>
  <si>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</si>
  <si>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</si>
  <si>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</si>
  <si>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</si>
  <si>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</si>
  <si>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</si>
  <si>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</si>
  <si>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</si>
  <si>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</si>
  <si>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</si>
  <si>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</si>
  <si>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</si>
  <si>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</si>
  <si>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</si>
  <si>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</si>
  <si>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</si>
  <si>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</si>
  <si>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</si>
  <si>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</si>
  <si>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</si>
  <si>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</si>
  <si>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</si>
  <si>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</si>
  <si>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</si>
  <si>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</si>
  <si>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</si>
  <si>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</si>
  <si>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</si>
  <si>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</si>
  <si>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</si>
  <si>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</si>
  <si>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</si>
  <si>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</si>
  <si>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</si>
  <si>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</si>
  <si>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</si>
  <si>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</si>
  <si>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</si>
  <si>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</si>
  <si>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</si>
  <si>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</si>
  <si>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</si>
  <si>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</si>
  <si>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</si>
  <si>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</si>
  <si>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</si>
  <si>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</si>
  <si>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</si>
  <si>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</si>
  <si>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</si>
  <si>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</si>
  <si>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</si>
  <si>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</si>
  <si>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</si>
  <si>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</si>
  <si>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</si>
  <si>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</si>
  <si>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</si>
  <si>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</si>
  <si>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</si>
  <si>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</si>
  <si>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</si>
  <si>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</si>
  <si>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</si>
  <si>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</si>
  <si>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</si>
  <si>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</si>
  <si>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</si>
  <si>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</si>
  <si>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</si>
  <si>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</si>
  <si>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</si>
  <si>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</si>
  <si>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</si>
  <si>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</si>
  <si>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</si>
  <si>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</si>
  <si>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</si>
  <si>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</si>
  <si>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</si>
  <si>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</si>
  <si>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</si>
  <si>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</si>
  <si>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</si>
  <si>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</si>
  <si>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</si>
  <si>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</si>
  <si>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</si>
  <si>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</si>
  <si>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</si>
  <si>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</si>
  <si>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</si>
  <si>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</si>
  <si>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</si>
  <si>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</si>
  <si>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</si>
  <si>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</si>
  <si>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</si>
  <si>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</si>
  <si>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</si>
  <si>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</si>
  <si>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</si>
  <si>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</si>
  <si>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</si>
  <si>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</si>
  <si>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</si>
  <si>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</si>
  <si>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</si>
  <si>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</si>
  <si>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</si>
  <si>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</si>
  <si>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</si>
  <si>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</si>
  <si>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</si>
  <si>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</si>
  <si>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</si>
  <si>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</si>
  <si>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</si>
  <si>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</si>
  <si>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</si>
  <si>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</si>
  <si>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</si>
  <si>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</si>
  <si>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</si>
  <si>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</si>
  <si>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</si>
  <si>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</si>
  <si>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</si>
  <si>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</si>
  <si>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</si>
  <si>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</si>
  <si>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</si>
  <si>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</si>
  <si>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</si>
  <si>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</si>
  <si>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</si>
  <si>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</si>
  <si>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</si>
  <si>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</si>
  <si>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</si>
  <si>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</si>
  <si>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</si>
  <si>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</si>
  <si>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</si>
  <si>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</si>
  <si>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</si>
  <si>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</si>
  <si>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</si>
  <si>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</si>
  <si>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</si>
  <si>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</si>
  <si>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</si>
  <si>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</si>
  <si>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</si>
  <si>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</si>
  <si>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</si>
  <si>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</si>
  <si>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</si>
  <si>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</si>
  <si>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</si>
  <si>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</si>
  <si>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</si>
  <si>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</si>
  <si>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</si>
  <si>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</si>
  <si>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</si>
  <si>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</si>
  <si>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</si>
  <si>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</si>
  <si>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</si>
  <si>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</si>
  <si>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</si>
  <si>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</si>
  <si>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TUXTLA GUTIERREZ, CHIAPAS</t>
  </si>
  <si>
    <t>PESO</t>
  </si>
  <si>
    <t>CREDITO</t>
  </si>
  <si>
    <t>ramo 33</t>
  </si>
  <si>
    <t>nd</t>
  </si>
  <si>
    <t>Sandra Cecilia</t>
  </si>
  <si>
    <t>Pérez</t>
  </si>
  <si>
    <t>CFS1801044Z6</t>
  </si>
  <si>
    <t>Olga Lilia</t>
  </si>
  <si>
    <t>Tovilla</t>
  </si>
  <si>
    <t>Madrigal</t>
  </si>
  <si>
    <t>TOMO700521UJA</t>
  </si>
  <si>
    <t>DISTRIBUIDORA MARIMAR</t>
  </si>
  <si>
    <t>CM-012-2022</t>
  </si>
  <si>
    <t>MATERIAL ELÉCTRICO Y ELECTRÓNICO</t>
  </si>
  <si>
    <t xml:space="preserve">Miguel Ángel </t>
  </si>
  <si>
    <t xml:space="preserve">Palacios </t>
  </si>
  <si>
    <t>Sánchez</t>
  </si>
  <si>
    <t>PVH INGENIERÍA S.A DE C.V.</t>
  </si>
  <si>
    <t>PVH880420B51</t>
  </si>
  <si>
    <t>9a NORTE ORIENTE</t>
  </si>
  <si>
    <t>103-B</t>
  </si>
  <si>
    <t>LA PIMIENTA</t>
  </si>
  <si>
    <t>SUBDIRECCIÓN DE PLANEACIÓN Y DESARROLLO</t>
  </si>
  <si>
    <t>MATERIAL ELECTRICO Y ELECTRÓNICO</t>
  </si>
  <si>
    <t>DISTRIBUIDORA MIRAMAR</t>
  </si>
  <si>
    <t xml:space="preserve">Moguel </t>
  </si>
  <si>
    <t>MCS1809194J1</t>
  </si>
  <si>
    <t xml:space="preserve">Oscar </t>
  </si>
  <si>
    <t>Gutiérrez</t>
  </si>
  <si>
    <t>Vidal</t>
  </si>
  <si>
    <t>GRUPO AZTECA</t>
  </si>
  <si>
    <t>PAM001010DP6</t>
  </si>
  <si>
    <t>Humberto</t>
  </si>
  <si>
    <t xml:space="preserve"> Vicente</t>
  </si>
  <si>
    <t>Rodríguez</t>
  </si>
  <si>
    <t>DISTRIBUIDORA SUPER BONAMPAK</t>
  </si>
  <si>
    <t>VIRH650429IC1</t>
  </si>
  <si>
    <t>CM-031-2022</t>
  </si>
  <si>
    <t>SURESTE</t>
  </si>
  <si>
    <t>BONAMPAK</t>
  </si>
  <si>
    <t>SUBDIRECCIÓN DE RECURSOS MATERIALES Y SERVICIOS GENERALES (AREA DE INFORMATICA)</t>
  </si>
  <si>
    <t>CM-036-2022</t>
  </si>
  <si>
    <t>MATERIALES Y ÚTILES DE OFICINA</t>
  </si>
  <si>
    <t>PAPELERÍA LOS AMATES</t>
  </si>
  <si>
    <t>13 PONIENTE  SUR</t>
  </si>
  <si>
    <t>LAS TERRAZAS</t>
  </si>
  <si>
    <t>DEPARTAMENTO DE ALMACEN Y DISTRIBUCIÓN</t>
  </si>
  <si>
    <t xml:space="preserve">SUBDIRECCIÓN DE RECURSOS MATERIALES Y SERVICIOS GENERALES </t>
  </si>
  <si>
    <t>MATERIALES Y UTILES CONSUMIBLES PARA EL PROCESAMIENTO  EN EQUIPOS Y BIENES INFORMATICOS</t>
  </si>
  <si>
    <t>María del Rocío</t>
  </si>
  <si>
    <t xml:space="preserve">Tovilla </t>
  </si>
  <si>
    <t>VALE-RO INSUMOS Y SERVICIOS</t>
  </si>
  <si>
    <t>TOMR881228TVA</t>
  </si>
  <si>
    <t>PRIMAVERA MZ  2</t>
  </si>
  <si>
    <t>LT  17</t>
  </si>
  <si>
    <t>ALBANIA BAJA</t>
  </si>
  <si>
    <t>DIRECCIÓN DE ATENCIÓN MÉDICA</t>
  </si>
  <si>
    <t>CM-037-2022</t>
  </si>
  <si>
    <t>MATERIALES Y ÚTILES CONSUMIBLES PARA EL PROCESAMIENTO EN EQUIPOS  Y BIENES INFORMATICOS</t>
  </si>
  <si>
    <t>VESTUARIO Y UNIFORMES</t>
  </si>
  <si>
    <t xml:space="preserve">Leydi  Paola </t>
  </si>
  <si>
    <t xml:space="preserve">Grajales </t>
  </si>
  <si>
    <t>GAVL850521FK2</t>
  </si>
  <si>
    <t>JUAREZ</t>
  </si>
  <si>
    <t>MEXICANIDAD CHIAPANECA</t>
  </si>
  <si>
    <t>SUBDIRECCIÓN DE SERVICIOS PRIMARIOS</t>
  </si>
  <si>
    <t>UTENSILIOS PARA EL SERVICIO DE ALIMENTACIÓN</t>
  </si>
  <si>
    <t>CM-038-2022</t>
  </si>
  <si>
    <t>15 NORTE PONIENTE</t>
  </si>
  <si>
    <t>MIRAMAR</t>
  </si>
  <si>
    <t>SECRETARÍA TÉCNICA</t>
  </si>
  <si>
    <t>SUBDIRECCIÓN DE RECURSOS MATERIALES  Y SERVICIOS GENERALES</t>
  </si>
  <si>
    <t>CM-039-2022</t>
  </si>
  <si>
    <t>CM-040-2022</t>
  </si>
  <si>
    <t>PRODUCTOS ALIMENTICIOS PARA PERSONAS</t>
  </si>
  <si>
    <t>22111.- PRODUCTOS ALIMENTICIOS PARA PERSONAS</t>
  </si>
  <si>
    <t>SUBDIRECCIÓN DE RECURSOS MATERIALES Y SERVICIOS GENERALES</t>
  </si>
  <si>
    <t>CM-041-2022</t>
  </si>
  <si>
    <t xml:space="preserve">Jairo </t>
  </si>
  <si>
    <t>Soberano</t>
  </si>
  <si>
    <t>Peralta</t>
  </si>
  <si>
    <t>COMERCIALIZADORA ORCU</t>
  </si>
  <si>
    <t>COR1901174Q9</t>
  </si>
  <si>
    <t>LT 16</t>
  </si>
  <si>
    <t>EL CEDRO</t>
  </si>
  <si>
    <t>NACAJUCA, TABASCO</t>
  </si>
  <si>
    <t>CM-042-2022</t>
  </si>
  <si>
    <t>COR1901174Q10</t>
  </si>
  <si>
    <t>HORMIGUERO    MZ 27</t>
  </si>
  <si>
    <t>HORMIGUERO    MZ 28</t>
  </si>
  <si>
    <t>Zuarth</t>
  </si>
  <si>
    <t>Velázquez</t>
  </si>
  <si>
    <t>Alberto  Nahum</t>
  </si>
  <si>
    <t>CM-043-2022</t>
  </si>
  <si>
    <t>MATERIAL DE LIMPIEZA</t>
  </si>
  <si>
    <t>HORMIGUERO MZ 28</t>
  </si>
  <si>
    <t>LT16</t>
  </si>
  <si>
    <t>CM-044-2022</t>
  </si>
  <si>
    <t>SECRETARÍA TECNICA</t>
  </si>
  <si>
    <t>CM-045-2022</t>
  </si>
  <si>
    <t>22301.- UTENSILIOS PARA EL SERVICIO DE ALIMENTACIÓN</t>
  </si>
  <si>
    <t>SECRETARÍA PARTICULAR</t>
  </si>
  <si>
    <t>CM-046-2022</t>
  </si>
  <si>
    <t>MATERIALES Y ÚTILES CONSUMIBLES  PARA EL PROCESAMIENTO  EN EQUIPOS  Y BIENES INFORMATICOS</t>
  </si>
  <si>
    <t>21401.- MATERIALES Y ÚTILES  CONSUMIBLES  PARA EL PROCESAMIENTO EN EQUIPOS Y BIENES INFORMATICOS</t>
  </si>
  <si>
    <t>HORMIGUERO MZ 27</t>
  </si>
  <si>
    <t>DEPARTAMENTO DE OPERACIÓN Y  PAGO</t>
  </si>
  <si>
    <t>SUBDIRECCIÓN DE RECURSOS HUMANOS</t>
  </si>
  <si>
    <t>CM-047-2022</t>
  </si>
  <si>
    <t>SUBDIRECCIÓN DE  RECURSOS MATERIALES Y SERVICIOS GENERALES</t>
  </si>
  <si>
    <t>CM-048-2022</t>
  </si>
  <si>
    <t>24601.- "MATERIAL ELECTRICO Y ELECTRÓNICO</t>
  </si>
  <si>
    <t>MATERIALES COMPLEMENTARIOS</t>
  </si>
  <si>
    <t>24801.- "MATERIALES COMPLEMENTARIOS"</t>
  </si>
  <si>
    <t>Martínez</t>
  </si>
  <si>
    <t>CORPORATIVO COMERCIAL</t>
  </si>
  <si>
    <t>MAGO830101AE5</t>
  </si>
  <si>
    <t>ARCOIRIS</t>
  </si>
  <si>
    <t>MONTEREAL</t>
  </si>
  <si>
    <t>DIRECCIÓN DE PLANEACIÓN Y DESARROLLO</t>
  </si>
  <si>
    <t>CM-049-2022</t>
  </si>
  <si>
    <t>33603.- "IMPRESIONES OFICIALES"</t>
  </si>
  <si>
    <t>IMPRESIONES OFICIALES</t>
  </si>
  <si>
    <t>CM-050-2022</t>
  </si>
  <si>
    <t>CM-051-2022</t>
  </si>
  <si>
    <t>CM-052-2022</t>
  </si>
  <si>
    <t>CM-053-2022</t>
  </si>
  <si>
    <t>CM-054-2022</t>
  </si>
  <si>
    <t>CM-055-2022</t>
  </si>
  <si>
    <t>CM-056-2022</t>
  </si>
  <si>
    <t>CM-057-2022</t>
  </si>
  <si>
    <t>CM-058-2022</t>
  </si>
  <si>
    <t>CM-059-2022</t>
  </si>
  <si>
    <t>21401.- "MATERIALES Y ÚTILES CONSUMIBLES PARA EL PROCESAMIENTO EN BIENES INFORMATICOS</t>
  </si>
  <si>
    <t xml:space="preserve">Luis Antonio </t>
  </si>
  <si>
    <t>MAEMSA COMERCIAL DEL SUR  S.A DE C.V.</t>
  </si>
  <si>
    <t>2a. PONIENTE NORTE</t>
  </si>
  <si>
    <t>460-A</t>
  </si>
  <si>
    <t>PLUMA DE ORO</t>
  </si>
  <si>
    <t>SUBDIRECCIÓN DE RECURSOS FINANCIEROS</t>
  </si>
  <si>
    <t>DEPARTAMENTO DE CONTABILIDAD</t>
  </si>
  <si>
    <t>CM-051-2002</t>
  </si>
  <si>
    <t>21101.- "MATERIALES Y ÚTILES DE OFICINA"</t>
  </si>
  <si>
    <t xml:space="preserve">Mirna del Rocío </t>
  </si>
  <si>
    <t>Opon</t>
  </si>
  <si>
    <t>DISTRIBUIDORA COPICENTER</t>
  </si>
  <si>
    <t>GUOM7406169U7</t>
  </si>
  <si>
    <t>LAS GARGOLAS</t>
  </si>
  <si>
    <t>LOCAL 31</t>
  </si>
  <si>
    <t>CHAPULTEPEC 2</t>
  </si>
  <si>
    <t>SECRETARIA PARTICULAR</t>
  </si>
  <si>
    <t>MATERIALES Y  ÚTILES DE OFICINA</t>
  </si>
  <si>
    <t>21601.-"MATERIAL DE LIMPIEZA"</t>
  </si>
  <si>
    <t>SECRETARIA TECNICA</t>
  </si>
  <si>
    <t>SECRETARIA TÉCNICA</t>
  </si>
  <si>
    <t>MATERIALES DE LIMPIEZA</t>
  </si>
  <si>
    <t>22301.-"UTENSILIOS  PARA EL SERVICIO DE ALIMENTACIÓN"</t>
  </si>
  <si>
    <t>22111.-"PRODUCTOS ALIMENTICIOS PARA PERSONAS"</t>
  </si>
  <si>
    <t>24801.-"MATERIALES COMPLEMENTARIOS"</t>
  </si>
  <si>
    <t>Sanchez</t>
  </si>
  <si>
    <t>2a PONIENTE NORTE</t>
  </si>
  <si>
    <t>SUBDIRECCIÓN DE RECURSOS MATERIALES Y SERVICIOS GENERALES (DIRECCIÓN GENERAL)</t>
  </si>
  <si>
    <t>MIRAMAR DISTRIBUIDORA</t>
  </si>
  <si>
    <t>CM-061-2022</t>
  </si>
  <si>
    <t>CM-063-2022</t>
  </si>
  <si>
    <t>CM-062-2022</t>
  </si>
  <si>
    <t>CM-064-2022</t>
  </si>
  <si>
    <t>CM-065-2022</t>
  </si>
  <si>
    <t>CM-066-2022</t>
  </si>
  <si>
    <t>CM-067-2022</t>
  </si>
  <si>
    <t>CM-068-2022</t>
  </si>
  <si>
    <t>CM-069-2022</t>
  </si>
  <si>
    <t>CM-070-2022</t>
  </si>
  <si>
    <t>CM-071-2022</t>
  </si>
  <si>
    <t>CM-072-2022</t>
  </si>
  <si>
    <t>CM-073-2022</t>
  </si>
  <si>
    <t>CM-074-2022</t>
  </si>
  <si>
    <t>CM-075-2022</t>
  </si>
  <si>
    <t>CM-076-2022</t>
  </si>
  <si>
    <t>CM-077-2022</t>
  </si>
  <si>
    <t>CM-079-2022</t>
  </si>
  <si>
    <t>CM-080-2022</t>
  </si>
  <si>
    <t>CM-081-2022</t>
  </si>
  <si>
    <t>CM-082-2022</t>
  </si>
  <si>
    <t>CM-083-2022</t>
  </si>
  <si>
    <t>CM-084-2022</t>
  </si>
  <si>
    <t>CM-085-2022</t>
  </si>
  <si>
    <t>CM-086-2022</t>
  </si>
  <si>
    <t>CM-078-2022</t>
  </si>
  <si>
    <t>CM-087-2022</t>
  </si>
  <si>
    <t>CM-088-2022</t>
  </si>
  <si>
    <t>CM-089-2022</t>
  </si>
  <si>
    <t>CM-090-2022</t>
  </si>
  <si>
    <t>CM-091-2022</t>
  </si>
  <si>
    <t>CM-092-2022</t>
  </si>
  <si>
    <t>CM-093-2022</t>
  </si>
  <si>
    <t>CM-094-2022</t>
  </si>
  <si>
    <t>CM-095-2022</t>
  </si>
  <si>
    <t>CM-096-2022</t>
  </si>
  <si>
    <t>CM-098-2022</t>
  </si>
  <si>
    <t>CM-099-2022</t>
  </si>
  <si>
    <t>CM-100-2022</t>
  </si>
  <si>
    <t>CM-101-2022</t>
  </si>
  <si>
    <t>CM-105-2022</t>
  </si>
  <si>
    <t>CM-106-2022</t>
  </si>
  <si>
    <t>CM-107-2022</t>
  </si>
  <si>
    <t>CM-108-2022</t>
  </si>
  <si>
    <t>CM-110-2022</t>
  </si>
  <si>
    <t>CM-111-2022</t>
  </si>
  <si>
    <t>CM-112-2022</t>
  </si>
  <si>
    <t>CM-113-2022</t>
  </si>
  <si>
    <t>CM-114-2022</t>
  </si>
  <si>
    <t>CM-115-2022</t>
  </si>
  <si>
    <t>CM-116-2022</t>
  </si>
  <si>
    <t>CM-117-2022</t>
  </si>
  <si>
    <t>CM-118-2022</t>
  </si>
  <si>
    <t>CM-119-2022</t>
  </si>
  <si>
    <t>CM-120-2022</t>
  </si>
  <si>
    <t>CM-121-2022</t>
  </si>
  <si>
    <t>CM-122-2022</t>
  </si>
  <si>
    <t>CM-123-2022</t>
  </si>
  <si>
    <t>CM-124-2022</t>
  </si>
  <si>
    <t>CM-125-2022</t>
  </si>
  <si>
    <t>CM-126-2022</t>
  </si>
  <si>
    <t>CM-127-2022</t>
  </si>
  <si>
    <t>CM-128-2022</t>
  </si>
  <si>
    <t>CM-129-2022</t>
  </si>
  <si>
    <t>CM-133-2022</t>
  </si>
  <si>
    <t>CM-134-2022</t>
  </si>
  <si>
    <t>CM-135-2022</t>
  </si>
  <si>
    <t>CM-138-2022</t>
  </si>
  <si>
    <t>CM-140-2022</t>
  </si>
  <si>
    <t>CM-141-2022</t>
  </si>
  <si>
    <t>CM-142-2022</t>
  </si>
  <si>
    <t>CM-143-2022</t>
  </si>
  <si>
    <t>CM-145-2022</t>
  </si>
  <si>
    <t>CM-146-2022</t>
  </si>
  <si>
    <t>CM-147-2022</t>
  </si>
  <si>
    <t>CM-148-2022</t>
  </si>
  <si>
    <t>CM-150-2022</t>
  </si>
  <si>
    <t>CM-151-2022</t>
  </si>
  <si>
    <t>CM-152-2022</t>
  </si>
  <si>
    <t>CM-154-2022</t>
  </si>
  <si>
    <t>CM-155-2022</t>
  </si>
  <si>
    <t>CM-156-2022</t>
  </si>
  <si>
    <t>CM-157-2022</t>
  </si>
  <si>
    <t>CM-158-2022</t>
  </si>
  <si>
    <t>CM-159-2022</t>
  </si>
  <si>
    <t>CM-160-2022</t>
  </si>
  <si>
    <t>CM-161-2022</t>
  </si>
  <si>
    <t>CM-162-2022</t>
  </si>
  <si>
    <t>CM-163-2022</t>
  </si>
  <si>
    <t>CM-164-2022</t>
  </si>
  <si>
    <t>CM-165-2022</t>
  </si>
  <si>
    <t>CM-166-2022</t>
  </si>
  <si>
    <t>CM-168-2022</t>
  </si>
  <si>
    <t>CM-170-2022</t>
  </si>
  <si>
    <t>CM-171-2022</t>
  </si>
  <si>
    <t>CM-172-2022</t>
  </si>
  <si>
    <t>CM-173-2022</t>
  </si>
  <si>
    <t>CM-174-2022</t>
  </si>
  <si>
    <t>CM-176-2022</t>
  </si>
  <si>
    <t>CM-177-2022</t>
  </si>
  <si>
    <t>CM-179-2022</t>
  </si>
  <si>
    <t>CM-184-2022</t>
  </si>
  <si>
    <t>CM-186-2022</t>
  </si>
  <si>
    <t xml:space="preserve">MATERIALES  Y ÚTILES CONSUMIBLES PARA EL PROCESAMIENTO EN EQUIPOS Y BIENES INFORMATICOS </t>
  </si>
  <si>
    <t xml:space="preserve">Guzman </t>
  </si>
  <si>
    <t xml:space="preserve">COMERCIALIZADORA FRISO DEL SURESTE S DE RL DE C.V. </t>
  </si>
  <si>
    <t>SANTA ANA  (ENTRE AVE. DL CARMEN Y AVE.  EL ROSARIO )</t>
  </si>
  <si>
    <t>SANTA  ANA</t>
  </si>
  <si>
    <t>ATENCIÓN MEDICA DE SEGUNDO NIVEL</t>
  </si>
  <si>
    <t>CLINICA DEL PARTO HUMANIZADO</t>
  </si>
  <si>
    <t>21101.- MATERIALES Y ÚTILES DE OFICINA</t>
  </si>
  <si>
    <t>COMERCIALIZADORA ORCU S.A. DE C.V.</t>
  </si>
  <si>
    <t>DIRECCION DE PLANEACION Y DESARROLLO</t>
  </si>
  <si>
    <t>calle</t>
  </si>
  <si>
    <t>NOVENA NORTE ORIENTE</t>
  </si>
  <si>
    <t>103- B</t>
  </si>
  <si>
    <t>AREA DE INFORMATICA</t>
  </si>
  <si>
    <t xml:space="preserve">Gómez </t>
  </si>
  <si>
    <t>Díaz</t>
  </si>
  <si>
    <t>SISTEMAS Y SERVICIOS TECNOLÓGICOS</t>
  </si>
  <si>
    <t>GODM770529QT5</t>
  </si>
  <si>
    <t>4A. PONIENTE SUR</t>
  </si>
  <si>
    <t>7-D</t>
  </si>
  <si>
    <t>GUADALUPE</t>
  </si>
  <si>
    <t>COMITÁN DE DOMÍNGUEZ</t>
  </si>
  <si>
    <t>DIRECCIÓN DE ADMINISTRACIÓN  Y FINANZAS</t>
  </si>
  <si>
    <t>DIRECCION DE ATENCIÓN MÉDICA</t>
  </si>
  <si>
    <t>24601.-"MATERIAL ELECTRICO Y ELECTRÓNICO</t>
  </si>
  <si>
    <t>MATERIALES  Y ÚTILES DE OFICINA</t>
  </si>
  <si>
    <t>21101.-"MATERIALES Y ÚTILES DE OFICINA"</t>
  </si>
  <si>
    <t>Perez</t>
  </si>
  <si>
    <t>SUBDIRECCIÓN DE ATENCIÓN HOSPITALARIA</t>
  </si>
  <si>
    <t>COORDINACIÓN ESTATAL DE VIH E ITS</t>
  </si>
  <si>
    <t>SUBDIRECCIÓN DE EPIDEMOLOGÍA</t>
  </si>
  <si>
    <t>22111.- "PRODUCTOS ALIMENTICIOS PARA PERSONAS"</t>
  </si>
  <si>
    <t>COORDINADOR DE LA  MESA DE ANALISIS Y VERIFICACIÓN  Y TRÁMITE A PAGO DE PROVEEDORES  DEL INSTITUTO DE SALUD</t>
  </si>
  <si>
    <t>SECRETAÍA PARTICULAR</t>
  </si>
  <si>
    <t xml:space="preserve"> "PRODUCTOS ALIMENTICIOS PARA PERSONAS"</t>
  </si>
  <si>
    <t>Gloria Estephanie del Carmen</t>
  </si>
  <si>
    <t>Moreno</t>
  </si>
  <si>
    <t>LAMIN ART</t>
  </si>
  <si>
    <t>CURG851216MJ5</t>
  </si>
  <si>
    <t xml:space="preserve">9A PTE  </t>
  </si>
  <si>
    <t>371B</t>
  </si>
  <si>
    <t>SUBDIRECCIÓN DE RECURSOS MATERIALE S Y SERVICIOS GENERALES</t>
  </si>
  <si>
    <t>27101.-VESTUARIO Y UNIFORMES</t>
  </si>
  <si>
    <t>SUBDIRECCIÓN DE RECURSOS  DE SERVICIOS PRIMARIOS</t>
  </si>
  <si>
    <t>OTROS MATERIALES  Y ARTICULOS DE CONSTRUCCIÓN Y REPARACIÓN</t>
  </si>
  <si>
    <t>24901.-" OTROS MATERIALES Y ARTICULOS  DE CONSTRUCCÓN Y REPARACIÓN</t>
  </si>
  <si>
    <t>OTROS  MATERIALES   Y ARTICULOS DE CONSTRUCCIÓN Y REPARACIÓN</t>
  </si>
  <si>
    <t>27101.-"VESTUARIO Y UNIFORMES"</t>
  </si>
  <si>
    <t>MATERIALES Y UTILES DE OFICINA</t>
  </si>
  <si>
    <t>SERVICIOS ALIMENTICIOS PARA PERSONAS</t>
  </si>
  <si>
    <t>Abimelec</t>
  </si>
  <si>
    <t>Cruz</t>
  </si>
  <si>
    <t>Domínguez</t>
  </si>
  <si>
    <t>GRUPO DOMCA</t>
  </si>
  <si>
    <t>DOCA971111EC9</t>
  </si>
  <si>
    <t>SALVADOR</t>
  </si>
  <si>
    <t>2-A</t>
  </si>
  <si>
    <t>COLINAS DEL ORIENTE</t>
  </si>
  <si>
    <t>SUBDIRECCIÓN DE PROGRAMAS PREVENTIVOS</t>
  </si>
  <si>
    <t>21601.- MATERIAL DE LIMPIEZA</t>
  </si>
  <si>
    <t>33603.-"IMPRESIONES OFICIALES"</t>
  </si>
  <si>
    <t>Jovito Héctor</t>
  </si>
  <si>
    <t xml:space="preserve">Fonseca </t>
  </si>
  <si>
    <t>Mazariegos</t>
  </si>
  <si>
    <t>TALLERES GRÁFICOS</t>
  </si>
  <si>
    <t>TGR810204PP5</t>
  </si>
  <si>
    <t>PANAMERICANA</t>
  </si>
  <si>
    <t>KM 1076</t>
  </si>
  <si>
    <t>TERÁN</t>
  </si>
  <si>
    <t>DIRECCIÓN DE SALUD PÚBLICA</t>
  </si>
  <si>
    <t>DIRECCIÓN DE SALU PÚBLICA</t>
  </si>
  <si>
    <t>24801.- MATERIALES COMPLEMENTARIOS</t>
  </si>
  <si>
    <t>CM-102-2022</t>
  </si>
  <si>
    <t>DIRECCIÓN DE SALUD  PÚBLICA</t>
  </si>
  <si>
    <t>ATENCIÓN MEDICA DE PRIMER NIVEL</t>
  </si>
  <si>
    <t xml:space="preserve">Nazario </t>
  </si>
  <si>
    <t>Farrera</t>
  </si>
  <si>
    <t>Linares</t>
  </si>
  <si>
    <t>COMERCIALIZADORA Y RENACIMIENTO CLAUVER S. A. DE C. V.</t>
  </si>
  <si>
    <t>CRC1312202K5</t>
  </si>
  <si>
    <t>3A OTE NTE</t>
  </si>
  <si>
    <t>Isabel</t>
  </si>
  <si>
    <t>Caliz</t>
  </si>
  <si>
    <t>DISTRIBUIDORA EL "EDEN"</t>
  </si>
  <si>
    <t>CUCI7506104H4</t>
  </si>
  <si>
    <t>JUDEA</t>
  </si>
  <si>
    <t>NUEVO EDEN</t>
  </si>
  <si>
    <t>MATERIALES Y ÚTILES CONSUMIBLES PARA EL PROCESAMIENTO EN EQUIPOS Y BIENES INFORMATICOS</t>
  </si>
  <si>
    <t xml:space="preserve">León Ervin </t>
  </si>
  <si>
    <t>López</t>
  </si>
  <si>
    <t>lópez</t>
  </si>
  <si>
    <t>PAPELERÍA ARIES</t>
  </si>
  <si>
    <t>LOLL630419JS4</t>
  </si>
  <si>
    <t>NOGAL</t>
  </si>
  <si>
    <t>EL VERGEL</t>
  </si>
  <si>
    <t>DEPARTAMENTO DE RELACIONES LABORALES</t>
  </si>
  <si>
    <t>SUBDIRECCIÓN DE   RECURSOS HUMANOSCM</t>
  </si>
  <si>
    <t>MATERIALE ELECTRICO Y ELECTRÓNICO</t>
  </si>
  <si>
    <t xml:space="preserve">Ana Laura </t>
  </si>
  <si>
    <t>Samayoa</t>
  </si>
  <si>
    <t>Vázquez</t>
  </si>
  <si>
    <t>MULTISERVICIOS SAMAYOA</t>
  </si>
  <si>
    <t>SAVA8506201T7</t>
  </si>
  <si>
    <t>5A. NORTE PONIENTE</t>
  </si>
  <si>
    <t>CENTRO</t>
  </si>
  <si>
    <t>ATENCIÓN MÉDICA DE SEGUNDO NIVEL</t>
  </si>
  <si>
    <t xml:space="preserve">Hernández </t>
  </si>
  <si>
    <t>Roberto</t>
  </si>
  <si>
    <t>González</t>
  </si>
  <si>
    <t>PAPELERÍA LOS AMATES S.A. DE C.V.</t>
  </si>
  <si>
    <t>13  PONIENTE SUR</t>
  </si>
  <si>
    <t>COMERCIALIZADORA ORCU, S.A. DE C.V.</t>
  </si>
  <si>
    <t>SUBDIRECCION DE PROGRAMAS PREVENTIVOS</t>
  </si>
  <si>
    <t>CM-139-2023</t>
  </si>
  <si>
    <t>ATENCIÓN MÉDICA DE PRIMER NIVEL</t>
  </si>
  <si>
    <t xml:space="preserve"> "MATERIALES Y ÚTILES DE OFICINA"   </t>
  </si>
  <si>
    <t>MATERIALES Y ÚTILES DE IMPRESIÓN Y REPRODUCCIÓN</t>
  </si>
  <si>
    <t>MATERIAL Y ÚTILES DE IMPRESIÓN Y REPRODUCCIÓN</t>
  </si>
  <si>
    <t>OTROS GASTOS DE DIFUSIÓN E INFORMACIÓN</t>
  </si>
  <si>
    <t>36103.- OTROS GASTOS DE DIFUSIÓN E INFORMACIÓN</t>
  </si>
  <si>
    <t>Rubisel</t>
  </si>
  <si>
    <t>Ruiz</t>
  </si>
  <si>
    <t>Lievano</t>
  </si>
  <si>
    <t>PUBLITIME PUBLICIDAD S.A. DE C.V.</t>
  </si>
  <si>
    <t>PPU140415DN9</t>
  </si>
  <si>
    <t>CALZADA CIRO FARRERA</t>
  </si>
  <si>
    <t>2B</t>
  </si>
  <si>
    <t>LOS LAGUITOS</t>
  </si>
  <si>
    <t>MATERIALES Y ÚTILES DE  OFICINA</t>
  </si>
  <si>
    <t>LT 17</t>
  </si>
  <si>
    <t>DIRECIÓN DE ADMINISTRACIÓN Y FINANZAS</t>
  </si>
  <si>
    <t>Gema</t>
  </si>
  <si>
    <t>Salazar</t>
  </si>
  <si>
    <t>Aguilar</t>
  </si>
  <si>
    <t xml:space="preserve">COMERCIALIZADORA DE SERVICIOS  Y MATERIALES  TECHNOLOGY  S.A. DE C.V. </t>
  </si>
  <si>
    <t>CSM140721GJ6</t>
  </si>
  <si>
    <t>LAGUNAS DE CATAZÁ</t>
  </si>
  <si>
    <t>21201.- MATERIALES Y ÚTILES DE IMPRESIÓN Y REPRODUCCIÓN</t>
  </si>
  <si>
    <t xml:space="preserve">Juan </t>
  </si>
  <si>
    <t>Rios</t>
  </si>
  <si>
    <t>MULTISERVICIOS RC</t>
  </si>
  <si>
    <t>RICJ670820NZA</t>
  </si>
  <si>
    <t xml:space="preserve">SUR PONIENTE </t>
  </si>
  <si>
    <t>DIAMANTES RESIDENCIA</t>
  </si>
  <si>
    <t>SUBDIRECCIÓN DE RECURSOS MATERIALES Y SERVICIOS GENERALE</t>
  </si>
  <si>
    <t>MATERIALES Y ÚTILES DE IMPRESIÓN Y REPRODUCCIÓN.</t>
  </si>
  <si>
    <t>OTROS MATERIALES  Y ARTICULOS  DE CONSTRUCCIÓN   Y REPARACIÓN</t>
  </si>
  <si>
    <t>24901.-OTROS MATERIALES  Y ARTICULOS  DE CONSTRUCCIÓN   Y REPARACIÓN</t>
  </si>
  <si>
    <t>21401.-MATERIALES Y ÚTILES CONSUMIBLES PARA EL PROCESAMIENTO EN EQUIPOS Y BIENES INFORMATICOS</t>
  </si>
  <si>
    <t>MATERIALES,ACCESORIOS Y  SUMINISTROS  DE LABORATORIO</t>
  </si>
  <si>
    <t>25501.-MATERIALES,ACCESORIOS Y  SUMINISTROS  DE LABORATORIO</t>
  </si>
  <si>
    <t>Yuri Banesa</t>
  </si>
  <si>
    <t xml:space="preserve">Santos </t>
  </si>
  <si>
    <t>Torres</t>
  </si>
  <si>
    <t>COMERCIALIZADORA Y DISTRIBUIDORA STON, S.A. DE C.V.</t>
  </si>
  <si>
    <t>CDS2101081D4</t>
  </si>
  <si>
    <t>LOS POETAS</t>
  </si>
  <si>
    <t>EDIFICIO 05</t>
  </si>
  <si>
    <t>DEPARTAMENTO 302</t>
  </si>
  <si>
    <t>DANIEL ROBLES SASSO</t>
  </si>
  <si>
    <t>SUBDIRECCIÓN DE LA MUJER</t>
  </si>
  <si>
    <t xml:space="preserve">21401.-MATERIALES Y ÚTILES CONSUMIBLES PARA EL PROCESAMIENTO EN EQUIPOS Y BIENES INFORMATICOS. </t>
  </si>
  <si>
    <t>OFICINAS CENTRALES (SECRETARÍA TÉCNICA)</t>
  </si>
  <si>
    <t>MATERIALES  Y ÚTILES DE IMPRESIÓN Y REPRODUCCIÓN</t>
  </si>
  <si>
    <t>SUBDIRECCIÓN DE ASUNTOS JURÍDICOS</t>
  </si>
  <si>
    <t>21201.- MATERIALES Y ÚTILES DE IMPRESIÓN Y REPRODUCCIÓ</t>
  </si>
  <si>
    <t>CATAZAJA</t>
  </si>
  <si>
    <t>24601.- MATERIAL ELECTRICO Y ELECTRONICO</t>
  </si>
  <si>
    <t>CM-139-2022</t>
  </si>
  <si>
    <t>24601.-MATERIAL ELECTRICO Y ELECTRÓNICO</t>
  </si>
  <si>
    <t>HERRAMIENTAS MENORES</t>
  </si>
  <si>
    <t>29101.- HERRAMIENTAS MENORES</t>
  </si>
  <si>
    <t>REFACCIONES Y ACCESORES MENORES  DE EDIFICIO</t>
  </si>
  <si>
    <t>29201.- REFACCIONES Y ACCESORES MENORES  DE EDIFICIO</t>
  </si>
  <si>
    <t xml:space="preserve">REFACCIONES Y ACCESORIOS MENORES  DE EDIFICIO </t>
  </si>
  <si>
    <t>UTENSILIOS PARA EL SERVICIO DE ALIMENTACIÓN DE PERSONAS</t>
  </si>
  <si>
    <t xml:space="preserve">PRODUCTOS ALIMENTICIOS PARA PERSONAS </t>
  </si>
  <si>
    <t>UTENSILIOS PARA EL SERVICIO DE ALIMENTACIÓN PARA PERSONAS</t>
  </si>
  <si>
    <t>22301.-UTENSILIOS PARA EL SERVICIO DE ALIMENTACIÓN DE PERSONAS</t>
  </si>
  <si>
    <t>DIRECCIÓN GENERAL</t>
  </si>
  <si>
    <t>15/062022</t>
  </si>
  <si>
    <t>21101.-MATERIALES Y ÚTILES DE OFICINA</t>
  </si>
  <si>
    <t>Joel Enrique</t>
  </si>
  <si>
    <t>Bahamaca</t>
  </si>
  <si>
    <t>CONSTRUCCIONES</t>
  </si>
  <si>
    <t>CSE1902251X9</t>
  </si>
  <si>
    <t xml:space="preserve">MINER </t>
  </si>
  <si>
    <t>53 SEGUNDA PLANTA</t>
  </si>
  <si>
    <t>SAN FERNANDO</t>
  </si>
  <si>
    <t>COORDINACIÓN DE LA MESA DE ANALISIS, VERIFICACIÓN DE TRÁMITE DE PAGO, DE PROVEEDORES  DEL INSTITUTO DE SALUD</t>
  </si>
  <si>
    <t>Sandy de Jesús</t>
  </si>
  <si>
    <t>Trinidad</t>
  </si>
  <si>
    <t>Matuz</t>
  </si>
  <si>
    <t>LACANJA HOTELERA</t>
  </si>
  <si>
    <t>LHO850620GI7</t>
  </si>
  <si>
    <t>César Antonio</t>
  </si>
  <si>
    <t>Castellanos</t>
  </si>
  <si>
    <t>León</t>
  </si>
  <si>
    <t>CONSULTORES EN EDUCACIÓN CONTINÚA Y ACTUALIZACIÓN MÉDICA S.C</t>
  </si>
  <si>
    <t>CEC1405142Q5</t>
  </si>
  <si>
    <t>27101.- VESTUARIO Y UNIFORMES</t>
  </si>
  <si>
    <t>ATENCION  MEDICA DE PRIMER NIVEL</t>
  </si>
  <si>
    <t>SALUD  MENTAL Y ADICCIONES</t>
  </si>
  <si>
    <t>PRODUCTOS ALIMENTICIOS PARA PERSONAS"</t>
  </si>
  <si>
    <t>21101.-matERIALES Y ÚTILES DE OFICINA</t>
  </si>
  <si>
    <t>DEPARTAMENTO  DE ALMACEN Y DISTRIBUCIÓN</t>
  </si>
  <si>
    <t>MATERIALES Y  ÚTILES PARA EL PROCESAMIENTO EN EQUIPOS Y BIENES INFORMATICOS</t>
  </si>
  <si>
    <t>http://No_Aplica</t>
  </si>
  <si>
    <t>ARTÍCULO 8 DE LOS LINEAMIENTOS EN MATERIA DE ADQUISICIONES, ARRENDAMIENTOS DE BIENES MUEBLES Y CONTRATACIÓN DE SERVICIOS DEL ESTADO DE CHIAPAS.</t>
  </si>
  <si>
    <t>TALLERES GRAFICOS DE CHIAPAS</t>
  </si>
  <si>
    <t>TGR810204PP6</t>
  </si>
  <si>
    <t>panamericana</t>
  </si>
  <si>
    <t>km. 1076</t>
  </si>
  <si>
    <t xml:space="preserve">TERAN </t>
  </si>
  <si>
    <t xml:space="preserve">Tuxtla Gutiérrez </t>
  </si>
  <si>
    <t>DIRECCIÓN DE ADMINISTRACIÓN Y FINANZAS</t>
  </si>
  <si>
    <t>TRANSFERENCIA ELECTRONICA</t>
  </si>
  <si>
    <t>MATERIAL COMPLEMENTARIO</t>
  </si>
  <si>
    <t>Estatal</t>
  </si>
  <si>
    <t>FASSA</t>
  </si>
  <si>
    <t>DEPARTAMENTO DE RECURSOS MATERIALES</t>
  </si>
  <si>
    <t>TGR810204PP7</t>
  </si>
  <si>
    <t xml:space="preserve">SERVICIOS DE IMPRESIÓN </t>
  </si>
  <si>
    <t>TGR810204PP8</t>
  </si>
  <si>
    <t>TGR810204PP9</t>
  </si>
  <si>
    <t xml:space="preserve">ARTÍCULO 18 FRACCIÓN III INCISO A) DE LA LEY DE ADQUISICIONES, ARREDAMIENTO DE BIENES MUEBLES Y CONTRATACIÓN DE SERVICIOS DEL ESTADO DE CHIAPAS. </t>
  </si>
  <si>
    <t>PUBLITIME PUBLICIDAD, S.A. DE C.V.</t>
  </si>
  <si>
    <t>DEPARTAMENTO DE SERVICIOS GENERALES</t>
  </si>
  <si>
    <t>LEYDI PAOLA</t>
  </si>
  <si>
    <t>GRAJALES</t>
  </si>
  <si>
    <t>VIDAL</t>
  </si>
  <si>
    <t>JUÁREZ</t>
  </si>
  <si>
    <t>OTSG-002-2022</t>
  </si>
  <si>
    <t>ARTICULO 40 SEGUNDO PÁRRAFO Y 41 FRACCIÓN II, III Y V, 47 FRACCIÓN I DE LA LEY DE ADQUISICIONES, ARRENDAMIENTOS Y SERVICIOS DEL SECTOR PÚBLICO Y ARTICULO 71 FRACCIONES I, II, III, IV,V, VI, VII Y VIII Y ARTÍCULOS 72 FRACCIONES III,V Y 85 FRACCIÓN I DE SU RESPECTIVO REGLAMENTO</t>
  </si>
  <si>
    <t>SERVICIOS</t>
  </si>
  <si>
    <t>CRISTELL</t>
  </si>
  <si>
    <t xml:space="preserve">CARBALLO </t>
  </si>
  <si>
    <t>ZURITA</t>
  </si>
  <si>
    <t>CRISTELL CARBALLO ZURITA Y/O SEGURIDAD Y VIGILANCIA TORRESUR</t>
  </si>
  <si>
    <t>CAZC-701206-A74</t>
  </si>
  <si>
    <t>CIRCUITO LAS FLORES SUR</t>
  </si>
  <si>
    <t>CALLE CIRCUITO LAS FLORES SUR</t>
  </si>
  <si>
    <t>LA GLORIA</t>
  </si>
  <si>
    <t>SERVICIOS DE VIGILANCIA</t>
  </si>
  <si>
    <t>INSABI</t>
  </si>
  <si>
    <t>OTSG-004-2022</t>
  </si>
  <si>
    <t>FATIMA DE LOS ANGELES</t>
  </si>
  <si>
    <t xml:space="preserve">GUTIÉRREZ </t>
  </si>
  <si>
    <t>OVANDO</t>
  </si>
  <si>
    <t>FATIMA DE LOS ANGELES GUTIÉRREZ OVANDO Y/O VIGILANCIA Y SEGURIDAD FG</t>
  </si>
  <si>
    <t>GUOF-73111-46-94</t>
  </si>
  <si>
    <t>SPAUNACH</t>
  </si>
  <si>
    <t xml:space="preserve">CALLE SPAUNACH </t>
  </si>
  <si>
    <t>HIGO QUEMADO</t>
  </si>
  <si>
    <t>OTSG-005-2022</t>
  </si>
  <si>
    <t>HERNÁNDEZ</t>
  </si>
  <si>
    <t>ESQUIVIES</t>
  </si>
  <si>
    <t>SALVADOR HERNÁNDEZ ESQUIVIES Y/O SEGURIDAD PRIVADA SUMIDERO</t>
  </si>
  <si>
    <t>HEES610419C13</t>
  </si>
  <si>
    <t>MONTE BONITO</t>
  </si>
  <si>
    <t>COL. BELLA VISTA</t>
  </si>
  <si>
    <t>BELLA VISTA</t>
  </si>
  <si>
    <t>OTSG-006-2022</t>
  </si>
  <si>
    <t>SERVICIOS DE LIMPIEZA</t>
  </si>
  <si>
    <t>OTSG-007-2022</t>
  </si>
  <si>
    <t xml:space="preserve">FATIMA DE LOS ANGELES GUTIÉRREZ OVANDO Y/O VIGILANCIA Y SEGURIDAD FG </t>
  </si>
  <si>
    <t>OTSG-008-2022</t>
  </si>
  <si>
    <t xml:space="preserve">JACQUELINE </t>
  </si>
  <si>
    <t>SEVILLA</t>
  </si>
  <si>
    <t>PÉREZ</t>
  </si>
  <si>
    <t>JACQUELINE SEVILLA PÉREZ</t>
  </si>
  <si>
    <t>SEPJ5809217R1</t>
  </si>
  <si>
    <t>16 NORTE ORIENTE</t>
  </si>
  <si>
    <t>CALLE 16 NORTE ORIENTE</t>
  </si>
  <si>
    <t>MIRAVALLE</t>
  </si>
  <si>
    <t>OTSG-009-2022</t>
  </si>
  <si>
    <t>MARIBEL</t>
  </si>
  <si>
    <t>MARIBEL CARBALLO ZURITA Y/O SERVICIO DE LIMPIEZA INTEGRAL</t>
  </si>
  <si>
    <t>CAZM671126QV5</t>
  </si>
  <si>
    <t>LIBRAMIENTO NORTE</t>
  </si>
  <si>
    <t>BOULEVARD LIBRAMIENTO NORTE PONIENTE</t>
  </si>
  <si>
    <t>OTSG-003-2022</t>
  </si>
  <si>
    <t>FATIMA DE LOS ANGELES GUTIÉRREZ OVANDO Y/O PRODUCTION SUMINISTRO JEES S.A. DE C.V.</t>
  </si>
  <si>
    <t>PSJ2011127N6</t>
  </si>
  <si>
    <t>5a. PONIENTE SUR</t>
  </si>
  <si>
    <t>COL. SAN PASCUALITO</t>
  </si>
  <si>
    <t>SAN PASCUALITO</t>
  </si>
  <si>
    <t>SERVICIO DE FUMIGACIÓN</t>
  </si>
  <si>
    <t>SERVICIOS QUE SERAN UTILIZADOS PARA PACIENTES CON COVID-19</t>
  </si>
  <si>
    <t>Servicio</t>
  </si>
  <si>
    <t>012</t>
  </si>
  <si>
    <t>LOGISTICA DE TRASNPORTACION Y COMERCIALIZACION JB, S.A. DE C.V.</t>
  </si>
  <si>
    <t>LTC-120507-FK2</t>
  </si>
  <si>
    <t xml:space="preserve">CIRCUITO LAS FLORES </t>
  </si>
  <si>
    <t>CAMPANARIO</t>
  </si>
  <si>
    <t>DIRECCION DE ATENCION MEDICA</t>
  </si>
  <si>
    <t>ATENCION MEDICA</t>
  </si>
  <si>
    <t>SERVICIOS INTEGRALES</t>
  </si>
  <si>
    <t>Federal</t>
  </si>
  <si>
    <t>GASTOS DE OPERACIÓN EN UNIDADES MEDICAS</t>
  </si>
  <si>
    <t>ESTOS MATERIALES SERAN UTILIZADOS PARA PACIENTES CON COVID-19</t>
  </si>
  <si>
    <t>Bienes</t>
  </si>
  <si>
    <t>PRODUCTION SUMINISTROS JESS, S.A. DE C.V.</t>
  </si>
  <si>
    <t>PSJ-201112-7N6</t>
  </si>
  <si>
    <t xml:space="preserve">5A. PONIENTE SUR </t>
  </si>
  <si>
    <t>MATERIALES, ACCESORIOS Y SUMINISTROS MEDICOS</t>
  </si>
  <si>
    <t>ATENCION MEDICA INSUMOS MEDICOS AE</t>
  </si>
  <si>
    <t>ATENCION MEDICA INSUMOS MEDICOS</t>
  </si>
  <si>
    <t>24601.-MATERIAL ELÉCTRICO Y ELECTRÓNICO</t>
  </si>
  <si>
    <t>21401.-MATERIALES Y UTILES CONSUMIBLES PARA EL PROCESAMIENTO  EN EQUIPOS Y BIENES INFORMATICOS</t>
  </si>
  <si>
    <t>21401.-"MATERIALES Y ÚTILES CONSUMIBLES PARA EL PROCESAMIENTO EN EQUIPOS Y BIENES INFORMATICOS"</t>
  </si>
  <si>
    <t>GUOF731114694</t>
  </si>
  <si>
    <t>LIZ ARIANNA JUAREZ ROMERO</t>
  </si>
  <si>
    <t>JURL-880910-GR4</t>
  </si>
  <si>
    <t>PCF-002-2022</t>
  </si>
  <si>
    <t>PCF-003-2022</t>
  </si>
  <si>
    <t>PCF-004-2022</t>
  </si>
  <si>
    <t>PCF-005-2022</t>
  </si>
  <si>
    <t>CM-SP-AT-005-2022</t>
  </si>
  <si>
    <t>CM-SP-RH-006-2022</t>
  </si>
  <si>
    <t>CM-SP-ST-007-2022</t>
  </si>
  <si>
    <t>CM-SP-AT-008-2022</t>
  </si>
  <si>
    <t>CM-SP-SG-009-2022</t>
  </si>
  <si>
    <t>CM-SP-ST-010-2022</t>
  </si>
  <si>
    <t>AM-012-2022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</si>
</sst>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57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4" fillId="4" borderId="0" applyNumberFormat="0" applyBorder="0" applyAlignment="0" applyProtection="0"/>
    <xf numFmtId="43" fontId="2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43" fontId="6" fillId="0" borderId="0" xfId="3" applyFont="1" applyFill="1" applyBorder="1" applyAlignment="1">
      <alignment horizontal="left" vertical="top" wrapText="1"/>
    </xf>
    <xf numFmtId="43" fontId="0" fillId="0" borderId="0" xfId="3" applyFont="1" applyAlignment="1">
      <alignment vertical="top"/>
    </xf>
    <xf numFmtId="43" fontId="1" fillId="2" borderId="1" xfId="3" applyFont="1" applyFill="1" applyBorder="1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vertical="top" wrapText="1"/>
    </xf>
    <xf numFmtId="0" fontId="6" fillId="0" borderId="0" xfId="2" applyFont="1" applyFill="1" applyAlignment="1">
      <alignment vertical="top"/>
    </xf>
    <xf numFmtId="0" fontId="0" fillId="0" borderId="0" xfId="0" applyAlignment="1">
      <alignment horizontal="center" vertical="top"/>
    </xf>
    <xf numFmtId="43" fontId="0" fillId="0" borderId="0" xfId="3" applyFont="1" applyFill="1" applyAlignment="1">
      <alignment horizontal="center" vertical="top"/>
    </xf>
    <xf numFmtId="0" fontId="6" fillId="0" borderId="0" xfId="0" applyFont="1" applyAlignment="1">
      <alignment vertical="top"/>
    </xf>
    <xf numFmtId="14" fontId="6" fillId="0" borderId="0" xfId="0" applyNumberFormat="1" applyFont="1" applyAlignment="1">
      <alignment vertical="top"/>
    </xf>
    <xf numFmtId="43" fontId="6" fillId="0" borderId="0" xfId="3" applyFont="1" applyAlignment="1">
      <alignment vertical="top"/>
    </xf>
    <xf numFmtId="0" fontId="8" fillId="3" borderId="1" xfId="0" applyFont="1" applyFill="1" applyBorder="1" applyAlignment="1">
      <alignment horizontal="center" vertical="top" wrapText="1"/>
    </xf>
    <xf numFmtId="14" fontId="8" fillId="3" borderId="1" xfId="0" applyNumberFormat="1" applyFont="1" applyFill="1" applyBorder="1" applyAlignment="1">
      <alignment horizontal="center" vertical="top" wrapText="1"/>
    </xf>
    <xf numFmtId="43" fontId="8" fillId="3" borderId="1" xfId="3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/>
    </xf>
    <xf numFmtId="0" fontId="8" fillId="3" borderId="1" xfId="0" applyFont="1" applyFill="1" applyBorder="1" applyAlignment="1">
      <alignment vertical="top"/>
    </xf>
  </cellXfs>
  <cellStyles count="4">
    <cellStyle name="Hipervínculo" xfId="1" builtinId="8"/>
    <cellStyle name="Millares" xfId="3" builtinId="3"/>
    <cellStyle name="Neutral" xfId="2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%202022/1.-TRIMESTRE/TRANSPARENCIA%20PRIM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>
        <row r="1">
          <cell r="A1" t="str">
            <v>Adjudicación directa</v>
          </cell>
        </row>
        <row r="2">
          <cell r="A2" t="str">
            <v>Otra (especificar)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324" Type="http://schemas.openxmlformats.org/officeDocument/2006/relationships/hyperlink" Target="http://nd/" TargetMode="External"/><Relationship Id="rId531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268" Type="http://schemas.openxmlformats.org/officeDocument/2006/relationships/hyperlink" Target="http://nd/" TargetMode="External"/><Relationship Id="rId475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335" Type="http://schemas.openxmlformats.org/officeDocument/2006/relationships/hyperlink" Target="http://nd/" TargetMode="External"/><Relationship Id="rId542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402" Type="http://schemas.openxmlformats.org/officeDocument/2006/relationships/hyperlink" Target="http://nd/" TargetMode="External"/><Relationship Id="rId279" Type="http://schemas.openxmlformats.org/officeDocument/2006/relationships/hyperlink" Target="http://nd/" TargetMode="External"/><Relationship Id="rId486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346" Type="http://schemas.openxmlformats.org/officeDocument/2006/relationships/hyperlink" Target="http://nd/" TargetMode="External"/><Relationship Id="rId553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413" Type="http://schemas.openxmlformats.org/officeDocument/2006/relationships/hyperlink" Target="http://nd/" TargetMode="External"/><Relationship Id="rId497" Type="http://schemas.openxmlformats.org/officeDocument/2006/relationships/hyperlink" Target="http://nd/" TargetMode="External"/><Relationship Id="rId357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564" Type="http://schemas.openxmlformats.org/officeDocument/2006/relationships/hyperlink" Target="http://nd/" TargetMode="External"/><Relationship Id="rId424" Type="http://schemas.openxmlformats.org/officeDocument/2006/relationships/hyperlink" Target="http://nd/" TargetMode="External"/><Relationship Id="rId270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368" Type="http://schemas.openxmlformats.org/officeDocument/2006/relationships/hyperlink" Target="http://nd/" TargetMode="External"/><Relationship Id="rId575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435" Type="http://schemas.openxmlformats.org/officeDocument/2006/relationships/hyperlink" Target="http://nd/" TargetMode="External"/><Relationship Id="rId281" Type="http://schemas.openxmlformats.org/officeDocument/2006/relationships/hyperlink" Target="http://nd/" TargetMode="External"/><Relationship Id="rId502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379" Type="http://schemas.openxmlformats.org/officeDocument/2006/relationships/hyperlink" Target="http://nd/" TargetMode="External"/><Relationship Id="rId586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39" Type="http://schemas.openxmlformats.org/officeDocument/2006/relationships/hyperlink" Target="http://nd/" TargetMode="External"/><Relationship Id="rId446" Type="http://schemas.openxmlformats.org/officeDocument/2006/relationships/hyperlink" Target="http://nd/" TargetMode="External"/><Relationship Id="rId292" Type="http://schemas.openxmlformats.org/officeDocument/2006/relationships/hyperlink" Target="http://nd/" TargetMode="External"/><Relationship Id="rId306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513" Type="http://schemas.openxmlformats.org/officeDocument/2006/relationships/hyperlink" Target="http://nd/" TargetMode="External"/><Relationship Id="rId597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457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317" Type="http://schemas.openxmlformats.org/officeDocument/2006/relationships/hyperlink" Target="http://nd/" TargetMode="External"/><Relationship Id="rId359" Type="http://schemas.openxmlformats.org/officeDocument/2006/relationships/hyperlink" Target="http://nd/" TargetMode="External"/><Relationship Id="rId524" Type="http://schemas.openxmlformats.org/officeDocument/2006/relationships/hyperlink" Target="http://nd/" TargetMode="External"/><Relationship Id="rId566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370" Type="http://schemas.openxmlformats.org/officeDocument/2006/relationships/hyperlink" Target="http://nd/" TargetMode="External"/><Relationship Id="rId426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468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72" Type="http://schemas.openxmlformats.org/officeDocument/2006/relationships/hyperlink" Target="http://nd/" TargetMode="External"/><Relationship Id="rId328" Type="http://schemas.openxmlformats.org/officeDocument/2006/relationships/hyperlink" Target="http://nd/" TargetMode="External"/><Relationship Id="rId535" Type="http://schemas.openxmlformats.org/officeDocument/2006/relationships/hyperlink" Target="http://nd/" TargetMode="External"/><Relationship Id="rId577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381" Type="http://schemas.openxmlformats.org/officeDocument/2006/relationships/hyperlink" Target="http://nd/" TargetMode="External"/><Relationship Id="rId241" Type="http://schemas.openxmlformats.org/officeDocument/2006/relationships/hyperlink" Target="http://nd/" TargetMode="External"/><Relationship Id="rId437" Type="http://schemas.openxmlformats.org/officeDocument/2006/relationships/hyperlink" Target="http://nd/" TargetMode="External"/><Relationship Id="rId479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283" Type="http://schemas.openxmlformats.org/officeDocument/2006/relationships/hyperlink" Target="http://nd/" TargetMode="External"/><Relationship Id="rId339" Type="http://schemas.openxmlformats.org/officeDocument/2006/relationships/hyperlink" Target="http://nd/" TargetMode="External"/><Relationship Id="rId490" Type="http://schemas.openxmlformats.org/officeDocument/2006/relationships/hyperlink" Target="http://nd/" TargetMode="External"/><Relationship Id="rId504" Type="http://schemas.openxmlformats.org/officeDocument/2006/relationships/hyperlink" Target="http://nd/" TargetMode="External"/><Relationship Id="rId546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350" Type="http://schemas.openxmlformats.org/officeDocument/2006/relationships/hyperlink" Target="http://nd/" TargetMode="External"/><Relationship Id="rId406" Type="http://schemas.openxmlformats.org/officeDocument/2006/relationships/hyperlink" Target="http://nd/" TargetMode="External"/><Relationship Id="rId588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392" Type="http://schemas.openxmlformats.org/officeDocument/2006/relationships/hyperlink" Target="http://nd/" TargetMode="External"/><Relationship Id="rId448" Type="http://schemas.openxmlformats.org/officeDocument/2006/relationships/hyperlink" Target="http://nd/" TargetMode="External"/><Relationship Id="rId252" Type="http://schemas.openxmlformats.org/officeDocument/2006/relationships/hyperlink" Target="http://nd/" TargetMode="External"/><Relationship Id="rId294" Type="http://schemas.openxmlformats.org/officeDocument/2006/relationships/hyperlink" Target="http://nd/" TargetMode="External"/><Relationship Id="rId308" Type="http://schemas.openxmlformats.org/officeDocument/2006/relationships/hyperlink" Target="http://nd/" TargetMode="External"/><Relationship Id="rId515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361" Type="http://schemas.openxmlformats.org/officeDocument/2006/relationships/hyperlink" Target="http://nd/" TargetMode="External"/><Relationship Id="rId557" Type="http://schemas.openxmlformats.org/officeDocument/2006/relationships/hyperlink" Target="http://nd/" TargetMode="External"/><Relationship Id="rId599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417" Type="http://schemas.openxmlformats.org/officeDocument/2006/relationships/hyperlink" Target="http://nd/" TargetMode="External"/><Relationship Id="rId459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21" Type="http://schemas.openxmlformats.org/officeDocument/2006/relationships/hyperlink" Target="http://nd/" TargetMode="External"/><Relationship Id="rId263" Type="http://schemas.openxmlformats.org/officeDocument/2006/relationships/hyperlink" Target="http://nd/" TargetMode="External"/><Relationship Id="rId319" Type="http://schemas.openxmlformats.org/officeDocument/2006/relationships/hyperlink" Target="http://nd/" TargetMode="External"/><Relationship Id="rId470" Type="http://schemas.openxmlformats.org/officeDocument/2006/relationships/hyperlink" Target="http://nd/" TargetMode="External"/><Relationship Id="rId526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330" Type="http://schemas.openxmlformats.org/officeDocument/2006/relationships/hyperlink" Target="http://nd/" TargetMode="External"/><Relationship Id="rId568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372" Type="http://schemas.openxmlformats.org/officeDocument/2006/relationships/hyperlink" Target="http://nd/" TargetMode="External"/><Relationship Id="rId428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274" Type="http://schemas.openxmlformats.org/officeDocument/2006/relationships/hyperlink" Target="http://nd/" TargetMode="External"/><Relationship Id="rId481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537" Type="http://schemas.openxmlformats.org/officeDocument/2006/relationships/hyperlink" Target="http://nd/" TargetMode="External"/><Relationship Id="rId579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341" Type="http://schemas.openxmlformats.org/officeDocument/2006/relationships/hyperlink" Target="http://nd/" TargetMode="External"/><Relationship Id="rId383" Type="http://schemas.openxmlformats.org/officeDocument/2006/relationships/hyperlink" Target="http://nd/" TargetMode="External"/><Relationship Id="rId439" Type="http://schemas.openxmlformats.org/officeDocument/2006/relationships/hyperlink" Target="http://nd/" TargetMode="External"/><Relationship Id="rId590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243" Type="http://schemas.openxmlformats.org/officeDocument/2006/relationships/hyperlink" Target="http://nd/" TargetMode="External"/><Relationship Id="rId285" Type="http://schemas.openxmlformats.org/officeDocument/2006/relationships/hyperlink" Target="http://nd/" TargetMode="External"/><Relationship Id="rId450" Type="http://schemas.openxmlformats.org/officeDocument/2006/relationships/hyperlink" Target="http://nd/" TargetMode="External"/><Relationship Id="rId506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310" Type="http://schemas.openxmlformats.org/officeDocument/2006/relationships/hyperlink" Target="http://nd/" TargetMode="External"/><Relationship Id="rId492" Type="http://schemas.openxmlformats.org/officeDocument/2006/relationships/hyperlink" Target="http://nd/" TargetMode="External"/><Relationship Id="rId548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352" Type="http://schemas.openxmlformats.org/officeDocument/2006/relationships/hyperlink" Target="http://nd/" TargetMode="External"/><Relationship Id="rId394" Type="http://schemas.openxmlformats.org/officeDocument/2006/relationships/hyperlink" Target="http://nd/" TargetMode="External"/><Relationship Id="rId408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254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296" Type="http://schemas.openxmlformats.org/officeDocument/2006/relationships/hyperlink" Target="http://nd/" TargetMode="External"/><Relationship Id="rId461" Type="http://schemas.openxmlformats.org/officeDocument/2006/relationships/hyperlink" Target="http://nd/" TargetMode="External"/><Relationship Id="rId517" Type="http://schemas.openxmlformats.org/officeDocument/2006/relationships/hyperlink" Target="http://nd/" TargetMode="External"/><Relationship Id="rId559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321" Type="http://schemas.openxmlformats.org/officeDocument/2006/relationships/hyperlink" Target="http://nd/" TargetMode="External"/><Relationship Id="rId363" Type="http://schemas.openxmlformats.org/officeDocument/2006/relationships/hyperlink" Target="http://nd/" TargetMode="External"/><Relationship Id="rId419" Type="http://schemas.openxmlformats.org/officeDocument/2006/relationships/hyperlink" Target="http://nd/" TargetMode="External"/><Relationship Id="rId570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430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265" Type="http://schemas.openxmlformats.org/officeDocument/2006/relationships/hyperlink" Target="http://nd/" TargetMode="External"/><Relationship Id="rId472" Type="http://schemas.openxmlformats.org/officeDocument/2006/relationships/hyperlink" Target="http://nd/" TargetMode="External"/><Relationship Id="rId528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332" Type="http://schemas.openxmlformats.org/officeDocument/2006/relationships/hyperlink" Target="http://nd/" TargetMode="External"/><Relationship Id="rId374" Type="http://schemas.openxmlformats.org/officeDocument/2006/relationships/hyperlink" Target="http://nd/" TargetMode="External"/><Relationship Id="rId581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276" Type="http://schemas.openxmlformats.org/officeDocument/2006/relationships/hyperlink" Target="http://nd/" TargetMode="External"/><Relationship Id="rId441" Type="http://schemas.openxmlformats.org/officeDocument/2006/relationships/hyperlink" Target="http://nd/" TargetMode="External"/><Relationship Id="rId483" Type="http://schemas.openxmlformats.org/officeDocument/2006/relationships/hyperlink" Target="http://nd/" TargetMode="External"/><Relationship Id="rId539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301" Type="http://schemas.openxmlformats.org/officeDocument/2006/relationships/hyperlink" Target="http://nd/" TargetMode="External"/><Relationship Id="rId343" Type="http://schemas.openxmlformats.org/officeDocument/2006/relationships/hyperlink" Target="http://nd/" TargetMode="External"/><Relationship Id="rId550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385" Type="http://schemas.openxmlformats.org/officeDocument/2006/relationships/hyperlink" Target="http://nd/" TargetMode="External"/><Relationship Id="rId592" Type="http://schemas.openxmlformats.org/officeDocument/2006/relationships/hyperlink" Target="http://nd/" TargetMode="External"/><Relationship Id="rId245" Type="http://schemas.openxmlformats.org/officeDocument/2006/relationships/hyperlink" Target="http://nd/" TargetMode="External"/><Relationship Id="rId287" Type="http://schemas.openxmlformats.org/officeDocument/2006/relationships/hyperlink" Target="http://nd/" TargetMode="External"/><Relationship Id="rId410" Type="http://schemas.openxmlformats.org/officeDocument/2006/relationships/hyperlink" Target="http://nd/" TargetMode="External"/><Relationship Id="rId452" Type="http://schemas.openxmlformats.org/officeDocument/2006/relationships/hyperlink" Target="http://nd/" TargetMode="External"/><Relationship Id="rId494" Type="http://schemas.openxmlformats.org/officeDocument/2006/relationships/hyperlink" Target="http://nd/" TargetMode="External"/><Relationship Id="rId508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312" Type="http://schemas.openxmlformats.org/officeDocument/2006/relationships/hyperlink" Target="http://nd/" TargetMode="External"/><Relationship Id="rId354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96" Type="http://schemas.openxmlformats.org/officeDocument/2006/relationships/hyperlink" Target="http://nd/" TargetMode="External"/><Relationship Id="rId561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56" Type="http://schemas.openxmlformats.org/officeDocument/2006/relationships/hyperlink" Target="http://nd/" TargetMode="External"/><Relationship Id="rId298" Type="http://schemas.openxmlformats.org/officeDocument/2006/relationships/hyperlink" Target="http://nd/" TargetMode="External"/><Relationship Id="rId421" Type="http://schemas.openxmlformats.org/officeDocument/2006/relationships/hyperlink" Target="http://nd/" TargetMode="External"/><Relationship Id="rId463" Type="http://schemas.openxmlformats.org/officeDocument/2006/relationships/hyperlink" Target="http://nd/" TargetMode="External"/><Relationship Id="rId519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323" Type="http://schemas.openxmlformats.org/officeDocument/2006/relationships/hyperlink" Target="http://nd/" TargetMode="External"/><Relationship Id="rId530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365" Type="http://schemas.openxmlformats.org/officeDocument/2006/relationships/hyperlink" Target="http://nd/" TargetMode="External"/><Relationship Id="rId572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267" Type="http://schemas.openxmlformats.org/officeDocument/2006/relationships/hyperlink" Target="http://nd/" TargetMode="External"/><Relationship Id="rId432" Type="http://schemas.openxmlformats.org/officeDocument/2006/relationships/hyperlink" Target="http://nd/" TargetMode="External"/><Relationship Id="rId474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334" Type="http://schemas.openxmlformats.org/officeDocument/2006/relationships/hyperlink" Target="http://nd/" TargetMode="External"/><Relationship Id="rId376" Type="http://schemas.openxmlformats.org/officeDocument/2006/relationships/hyperlink" Target="http://nd/" TargetMode="External"/><Relationship Id="rId541" Type="http://schemas.openxmlformats.org/officeDocument/2006/relationships/hyperlink" Target="http://nd/" TargetMode="External"/><Relationship Id="rId583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36" Type="http://schemas.openxmlformats.org/officeDocument/2006/relationships/hyperlink" Target="http://nd/" TargetMode="External"/><Relationship Id="rId278" Type="http://schemas.openxmlformats.org/officeDocument/2006/relationships/hyperlink" Target="http://nd/" TargetMode="External"/><Relationship Id="rId401" Type="http://schemas.openxmlformats.org/officeDocument/2006/relationships/hyperlink" Target="http://nd/" TargetMode="External"/><Relationship Id="rId443" Type="http://schemas.openxmlformats.org/officeDocument/2006/relationships/hyperlink" Target="http://nd/" TargetMode="External"/><Relationship Id="rId303" Type="http://schemas.openxmlformats.org/officeDocument/2006/relationships/hyperlink" Target="http://nd/" TargetMode="External"/><Relationship Id="rId485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345" Type="http://schemas.openxmlformats.org/officeDocument/2006/relationships/hyperlink" Target="http://nd/" TargetMode="External"/><Relationship Id="rId387" Type="http://schemas.openxmlformats.org/officeDocument/2006/relationships/hyperlink" Target="http://nd/" TargetMode="External"/><Relationship Id="rId510" Type="http://schemas.openxmlformats.org/officeDocument/2006/relationships/hyperlink" Target="http://nd/" TargetMode="External"/><Relationship Id="rId552" Type="http://schemas.openxmlformats.org/officeDocument/2006/relationships/hyperlink" Target="http://nd/" TargetMode="External"/><Relationship Id="rId594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247" Type="http://schemas.openxmlformats.org/officeDocument/2006/relationships/hyperlink" Target="http://nd/" TargetMode="External"/><Relationship Id="rId412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289" Type="http://schemas.openxmlformats.org/officeDocument/2006/relationships/hyperlink" Target="http://nd/" TargetMode="External"/><Relationship Id="rId454" Type="http://schemas.openxmlformats.org/officeDocument/2006/relationships/hyperlink" Target="http://nd/" TargetMode="External"/><Relationship Id="rId496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314" Type="http://schemas.openxmlformats.org/officeDocument/2006/relationships/hyperlink" Target="http://nd/" TargetMode="External"/><Relationship Id="rId356" Type="http://schemas.openxmlformats.org/officeDocument/2006/relationships/hyperlink" Target="http://nd/" TargetMode="External"/><Relationship Id="rId398" Type="http://schemas.openxmlformats.org/officeDocument/2006/relationships/hyperlink" Target="http://nd/" TargetMode="External"/><Relationship Id="rId521" Type="http://schemas.openxmlformats.org/officeDocument/2006/relationships/hyperlink" Target="http://nd/" TargetMode="External"/><Relationship Id="rId563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423" Type="http://schemas.openxmlformats.org/officeDocument/2006/relationships/hyperlink" Target="http://nd/" TargetMode="External"/><Relationship Id="rId258" Type="http://schemas.openxmlformats.org/officeDocument/2006/relationships/hyperlink" Target="http://nd/" TargetMode="External"/><Relationship Id="rId465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325" Type="http://schemas.openxmlformats.org/officeDocument/2006/relationships/hyperlink" Target="http://nd/" TargetMode="External"/><Relationship Id="rId367" Type="http://schemas.openxmlformats.org/officeDocument/2006/relationships/hyperlink" Target="http://nd/" TargetMode="External"/><Relationship Id="rId532" Type="http://schemas.openxmlformats.org/officeDocument/2006/relationships/hyperlink" Target="http://nd/" TargetMode="External"/><Relationship Id="rId574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269" Type="http://schemas.openxmlformats.org/officeDocument/2006/relationships/hyperlink" Target="http://nd/" TargetMode="External"/><Relationship Id="rId434" Type="http://schemas.openxmlformats.org/officeDocument/2006/relationships/hyperlink" Target="http://nd/" TargetMode="External"/><Relationship Id="rId476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280" Type="http://schemas.openxmlformats.org/officeDocument/2006/relationships/hyperlink" Target="http://nd/" TargetMode="External"/><Relationship Id="rId336" Type="http://schemas.openxmlformats.org/officeDocument/2006/relationships/hyperlink" Target="http://nd/" TargetMode="External"/><Relationship Id="rId501" Type="http://schemas.openxmlformats.org/officeDocument/2006/relationships/hyperlink" Target="http://nd/" TargetMode="External"/><Relationship Id="rId543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378" Type="http://schemas.openxmlformats.org/officeDocument/2006/relationships/hyperlink" Target="http://nd/" TargetMode="External"/><Relationship Id="rId403" Type="http://schemas.openxmlformats.org/officeDocument/2006/relationships/hyperlink" Target="http://nd/" TargetMode="External"/><Relationship Id="rId585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nd/" TargetMode="External"/><Relationship Id="rId445" Type="http://schemas.openxmlformats.org/officeDocument/2006/relationships/hyperlink" Target="http://nd/" TargetMode="External"/><Relationship Id="rId487" Type="http://schemas.openxmlformats.org/officeDocument/2006/relationships/hyperlink" Target="http://nd/" TargetMode="External"/><Relationship Id="rId291" Type="http://schemas.openxmlformats.org/officeDocument/2006/relationships/hyperlink" Target="http://nd/" TargetMode="External"/><Relationship Id="rId305" Type="http://schemas.openxmlformats.org/officeDocument/2006/relationships/hyperlink" Target="http://nd/" TargetMode="External"/><Relationship Id="rId347" Type="http://schemas.openxmlformats.org/officeDocument/2006/relationships/hyperlink" Target="http://nd/" TargetMode="External"/><Relationship Id="rId512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389" Type="http://schemas.openxmlformats.org/officeDocument/2006/relationships/hyperlink" Target="http://nd/" TargetMode="External"/><Relationship Id="rId554" Type="http://schemas.openxmlformats.org/officeDocument/2006/relationships/hyperlink" Target="http://nd/" TargetMode="External"/><Relationship Id="rId596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249" Type="http://schemas.openxmlformats.org/officeDocument/2006/relationships/hyperlink" Target="http://nd/" TargetMode="External"/><Relationship Id="rId414" Type="http://schemas.openxmlformats.org/officeDocument/2006/relationships/hyperlink" Target="http://nd/" TargetMode="External"/><Relationship Id="rId456" Type="http://schemas.openxmlformats.org/officeDocument/2006/relationships/hyperlink" Target="http://nd/" TargetMode="External"/><Relationship Id="rId498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260" Type="http://schemas.openxmlformats.org/officeDocument/2006/relationships/hyperlink" Target="http://nd/" TargetMode="External"/><Relationship Id="rId316" Type="http://schemas.openxmlformats.org/officeDocument/2006/relationships/hyperlink" Target="http://nd/" TargetMode="External"/><Relationship Id="rId523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358" Type="http://schemas.openxmlformats.org/officeDocument/2006/relationships/hyperlink" Target="http://nd/" TargetMode="External"/><Relationship Id="rId565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425" Type="http://schemas.openxmlformats.org/officeDocument/2006/relationships/hyperlink" Target="http://nd/" TargetMode="External"/><Relationship Id="rId467" Type="http://schemas.openxmlformats.org/officeDocument/2006/relationships/hyperlink" Target="http://nd/" TargetMode="External"/><Relationship Id="rId271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327" Type="http://schemas.openxmlformats.org/officeDocument/2006/relationships/hyperlink" Target="http://nd/" TargetMode="External"/><Relationship Id="rId369" Type="http://schemas.openxmlformats.org/officeDocument/2006/relationships/hyperlink" Target="http://nd/" TargetMode="External"/><Relationship Id="rId534" Type="http://schemas.openxmlformats.org/officeDocument/2006/relationships/hyperlink" Target="http://nd/" TargetMode="External"/><Relationship Id="rId576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380" Type="http://schemas.openxmlformats.org/officeDocument/2006/relationships/hyperlink" Target="http://nd/" TargetMode="External"/><Relationship Id="rId436" Type="http://schemas.openxmlformats.org/officeDocument/2006/relationships/hyperlink" Target="http://nd/" TargetMode="External"/><Relationship Id="rId601" Type="http://schemas.openxmlformats.org/officeDocument/2006/relationships/printerSettings" Target="../printerSettings/printerSettings1.bin"/><Relationship Id="rId240" Type="http://schemas.openxmlformats.org/officeDocument/2006/relationships/hyperlink" Target="http://nd/" TargetMode="External"/><Relationship Id="rId478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282" Type="http://schemas.openxmlformats.org/officeDocument/2006/relationships/hyperlink" Target="http://nd/" TargetMode="External"/><Relationship Id="rId338" Type="http://schemas.openxmlformats.org/officeDocument/2006/relationships/hyperlink" Target="http://nd/" TargetMode="External"/><Relationship Id="rId503" Type="http://schemas.openxmlformats.org/officeDocument/2006/relationships/hyperlink" Target="http://nd/" TargetMode="External"/><Relationship Id="rId545" Type="http://schemas.openxmlformats.org/officeDocument/2006/relationships/hyperlink" Target="http://nd/" TargetMode="External"/><Relationship Id="rId587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391" Type="http://schemas.openxmlformats.org/officeDocument/2006/relationships/hyperlink" Target="http://nd/" TargetMode="External"/><Relationship Id="rId405" Type="http://schemas.openxmlformats.org/officeDocument/2006/relationships/hyperlink" Target="http://nd/" TargetMode="External"/><Relationship Id="rId447" Type="http://schemas.openxmlformats.org/officeDocument/2006/relationships/hyperlink" Target="http://nd/" TargetMode="External"/><Relationship Id="rId251" Type="http://schemas.openxmlformats.org/officeDocument/2006/relationships/hyperlink" Target="http://nd/" TargetMode="External"/><Relationship Id="rId489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293" Type="http://schemas.openxmlformats.org/officeDocument/2006/relationships/hyperlink" Target="http://nd/" TargetMode="External"/><Relationship Id="rId307" Type="http://schemas.openxmlformats.org/officeDocument/2006/relationships/hyperlink" Target="http://nd/" TargetMode="External"/><Relationship Id="rId349" Type="http://schemas.openxmlformats.org/officeDocument/2006/relationships/hyperlink" Target="http://nd/" TargetMode="External"/><Relationship Id="rId514" Type="http://schemas.openxmlformats.org/officeDocument/2006/relationships/hyperlink" Target="http://nd/" TargetMode="External"/><Relationship Id="rId556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360" Type="http://schemas.openxmlformats.org/officeDocument/2006/relationships/hyperlink" Target="http://nd/" TargetMode="External"/><Relationship Id="rId416" Type="http://schemas.openxmlformats.org/officeDocument/2006/relationships/hyperlink" Target="http://nd/" TargetMode="External"/><Relationship Id="rId598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458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262" Type="http://schemas.openxmlformats.org/officeDocument/2006/relationships/hyperlink" Target="http://nd/" TargetMode="External"/><Relationship Id="rId318" Type="http://schemas.openxmlformats.org/officeDocument/2006/relationships/hyperlink" Target="http://nd/" TargetMode="External"/><Relationship Id="rId525" Type="http://schemas.openxmlformats.org/officeDocument/2006/relationships/hyperlink" Target="http://nd/" TargetMode="External"/><Relationship Id="rId567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371" Type="http://schemas.openxmlformats.org/officeDocument/2006/relationships/hyperlink" Target="http://nd/" TargetMode="External"/><Relationship Id="rId427" Type="http://schemas.openxmlformats.org/officeDocument/2006/relationships/hyperlink" Target="http://nd/" TargetMode="External"/><Relationship Id="rId469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273" Type="http://schemas.openxmlformats.org/officeDocument/2006/relationships/hyperlink" Target="http://nd/" TargetMode="External"/><Relationship Id="rId329" Type="http://schemas.openxmlformats.org/officeDocument/2006/relationships/hyperlink" Target="http://nd/" TargetMode="External"/><Relationship Id="rId480" Type="http://schemas.openxmlformats.org/officeDocument/2006/relationships/hyperlink" Target="http://nd/" TargetMode="External"/><Relationship Id="rId536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340" Type="http://schemas.openxmlformats.org/officeDocument/2006/relationships/hyperlink" Target="http://nd/" TargetMode="External"/><Relationship Id="rId578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382" Type="http://schemas.openxmlformats.org/officeDocument/2006/relationships/hyperlink" Target="http://nd/" TargetMode="External"/><Relationship Id="rId438" Type="http://schemas.openxmlformats.org/officeDocument/2006/relationships/hyperlink" Target="http://nd/" TargetMode="External"/><Relationship Id="rId242" Type="http://schemas.openxmlformats.org/officeDocument/2006/relationships/hyperlink" Target="http://nd/" TargetMode="External"/><Relationship Id="rId284" Type="http://schemas.openxmlformats.org/officeDocument/2006/relationships/hyperlink" Target="http://nd/" TargetMode="External"/><Relationship Id="rId491" Type="http://schemas.openxmlformats.org/officeDocument/2006/relationships/hyperlink" Target="http://nd/" TargetMode="External"/><Relationship Id="rId505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547" Type="http://schemas.openxmlformats.org/officeDocument/2006/relationships/hyperlink" Target="http://nd/" TargetMode="External"/><Relationship Id="rId589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351" Type="http://schemas.openxmlformats.org/officeDocument/2006/relationships/hyperlink" Target="http://nd/" TargetMode="External"/><Relationship Id="rId393" Type="http://schemas.openxmlformats.org/officeDocument/2006/relationships/hyperlink" Target="http://nd/" TargetMode="External"/><Relationship Id="rId407" Type="http://schemas.openxmlformats.org/officeDocument/2006/relationships/hyperlink" Target="http://nd/" TargetMode="External"/><Relationship Id="rId449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53" Type="http://schemas.openxmlformats.org/officeDocument/2006/relationships/hyperlink" Target="http://nd/" TargetMode="External"/><Relationship Id="rId295" Type="http://schemas.openxmlformats.org/officeDocument/2006/relationships/hyperlink" Target="http://nd/" TargetMode="External"/><Relationship Id="rId309" Type="http://schemas.openxmlformats.org/officeDocument/2006/relationships/hyperlink" Target="http://nd/" TargetMode="External"/><Relationship Id="rId460" Type="http://schemas.openxmlformats.org/officeDocument/2006/relationships/hyperlink" Target="http://nd/" TargetMode="External"/><Relationship Id="rId516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320" Type="http://schemas.openxmlformats.org/officeDocument/2006/relationships/hyperlink" Target="http://nd/" TargetMode="External"/><Relationship Id="rId558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362" Type="http://schemas.openxmlformats.org/officeDocument/2006/relationships/hyperlink" Target="http://nd/" TargetMode="External"/><Relationship Id="rId418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264" Type="http://schemas.openxmlformats.org/officeDocument/2006/relationships/hyperlink" Target="http://nd/" TargetMode="External"/><Relationship Id="rId471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527" Type="http://schemas.openxmlformats.org/officeDocument/2006/relationships/hyperlink" Target="http://nd/" TargetMode="External"/><Relationship Id="rId569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331" Type="http://schemas.openxmlformats.org/officeDocument/2006/relationships/hyperlink" Target="http://nd/" TargetMode="External"/><Relationship Id="rId373" Type="http://schemas.openxmlformats.org/officeDocument/2006/relationships/hyperlink" Target="http://nd/" TargetMode="External"/><Relationship Id="rId429" Type="http://schemas.openxmlformats.org/officeDocument/2006/relationships/hyperlink" Target="http://nd/" TargetMode="External"/><Relationship Id="rId580" Type="http://schemas.openxmlformats.org/officeDocument/2006/relationships/hyperlink" Target="http://nd/" TargetMode="External"/><Relationship Id="rId1" Type="http://schemas.openxmlformats.org/officeDocument/2006/relationships/hyperlink" Target="http://docs.saludchiapas.gob.mx/transparencia/pot/28b/cm-054-22-pedido.pdf" TargetMode="External"/><Relationship Id="rId233" Type="http://schemas.openxmlformats.org/officeDocument/2006/relationships/hyperlink" Target="http://nd/" TargetMode="External"/><Relationship Id="rId440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275" Type="http://schemas.openxmlformats.org/officeDocument/2006/relationships/hyperlink" Target="http://nd/" TargetMode="External"/><Relationship Id="rId300" Type="http://schemas.openxmlformats.org/officeDocument/2006/relationships/hyperlink" Target="http://nd/" TargetMode="External"/><Relationship Id="rId482" Type="http://schemas.openxmlformats.org/officeDocument/2006/relationships/hyperlink" Target="http://nd/" TargetMode="External"/><Relationship Id="rId538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342" Type="http://schemas.openxmlformats.org/officeDocument/2006/relationships/hyperlink" Target="http://nd/" TargetMode="External"/><Relationship Id="rId384" Type="http://schemas.openxmlformats.org/officeDocument/2006/relationships/hyperlink" Target="http://nd/" TargetMode="External"/><Relationship Id="rId591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244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286" Type="http://schemas.openxmlformats.org/officeDocument/2006/relationships/hyperlink" Target="http://nd/" TargetMode="External"/><Relationship Id="rId451" Type="http://schemas.openxmlformats.org/officeDocument/2006/relationships/hyperlink" Target="http://nd/" TargetMode="External"/><Relationship Id="rId493" Type="http://schemas.openxmlformats.org/officeDocument/2006/relationships/hyperlink" Target="http://nd/" TargetMode="External"/><Relationship Id="rId507" Type="http://schemas.openxmlformats.org/officeDocument/2006/relationships/hyperlink" Target="http://nd/" TargetMode="External"/><Relationship Id="rId549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311" Type="http://schemas.openxmlformats.org/officeDocument/2006/relationships/hyperlink" Target="http://nd/" TargetMode="External"/><Relationship Id="rId353" Type="http://schemas.openxmlformats.org/officeDocument/2006/relationships/hyperlink" Target="http://nd/" TargetMode="External"/><Relationship Id="rId395" Type="http://schemas.openxmlformats.org/officeDocument/2006/relationships/hyperlink" Target="http://nd/" TargetMode="External"/><Relationship Id="rId409" Type="http://schemas.openxmlformats.org/officeDocument/2006/relationships/hyperlink" Target="http://nd/" TargetMode="External"/><Relationship Id="rId560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420" Type="http://schemas.openxmlformats.org/officeDocument/2006/relationships/hyperlink" Target="http://nd/" TargetMode="External"/><Relationship Id="rId255" Type="http://schemas.openxmlformats.org/officeDocument/2006/relationships/hyperlink" Target="http://nd/" TargetMode="External"/><Relationship Id="rId297" Type="http://schemas.openxmlformats.org/officeDocument/2006/relationships/hyperlink" Target="http://nd/" TargetMode="External"/><Relationship Id="rId462" Type="http://schemas.openxmlformats.org/officeDocument/2006/relationships/hyperlink" Target="http://nd/" TargetMode="External"/><Relationship Id="rId518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322" Type="http://schemas.openxmlformats.org/officeDocument/2006/relationships/hyperlink" Target="http://nd/" TargetMode="External"/><Relationship Id="rId364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571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266" Type="http://schemas.openxmlformats.org/officeDocument/2006/relationships/hyperlink" Target="http://nd/" TargetMode="External"/><Relationship Id="rId431" Type="http://schemas.openxmlformats.org/officeDocument/2006/relationships/hyperlink" Target="http://nd/" TargetMode="External"/><Relationship Id="rId473" Type="http://schemas.openxmlformats.org/officeDocument/2006/relationships/hyperlink" Target="http://nd/" TargetMode="External"/><Relationship Id="rId529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333" Type="http://schemas.openxmlformats.org/officeDocument/2006/relationships/hyperlink" Target="http://nd/" TargetMode="External"/><Relationship Id="rId540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375" Type="http://schemas.openxmlformats.org/officeDocument/2006/relationships/hyperlink" Target="http://nd/" TargetMode="External"/><Relationship Id="rId582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277" Type="http://schemas.openxmlformats.org/officeDocument/2006/relationships/hyperlink" Target="http://nd/" TargetMode="External"/><Relationship Id="rId400" Type="http://schemas.openxmlformats.org/officeDocument/2006/relationships/hyperlink" Target="http://nd/" TargetMode="External"/><Relationship Id="rId442" Type="http://schemas.openxmlformats.org/officeDocument/2006/relationships/hyperlink" Target="http://nd/" TargetMode="External"/><Relationship Id="rId484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302" Type="http://schemas.openxmlformats.org/officeDocument/2006/relationships/hyperlink" Target="http://nd/" TargetMode="External"/><Relationship Id="rId344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386" Type="http://schemas.openxmlformats.org/officeDocument/2006/relationships/hyperlink" Target="http://nd/" TargetMode="External"/><Relationship Id="rId551" Type="http://schemas.openxmlformats.org/officeDocument/2006/relationships/hyperlink" Target="http://nd/" TargetMode="External"/><Relationship Id="rId593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46" Type="http://schemas.openxmlformats.org/officeDocument/2006/relationships/hyperlink" Target="http://nd/" TargetMode="External"/><Relationship Id="rId288" Type="http://schemas.openxmlformats.org/officeDocument/2006/relationships/hyperlink" Target="http://nd/" TargetMode="External"/><Relationship Id="rId411" Type="http://schemas.openxmlformats.org/officeDocument/2006/relationships/hyperlink" Target="http://nd/" TargetMode="External"/><Relationship Id="rId453" Type="http://schemas.openxmlformats.org/officeDocument/2006/relationships/hyperlink" Target="http://nd/" TargetMode="External"/><Relationship Id="rId509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313" Type="http://schemas.openxmlformats.org/officeDocument/2006/relationships/hyperlink" Target="http://nd/" TargetMode="External"/><Relationship Id="rId495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355" Type="http://schemas.openxmlformats.org/officeDocument/2006/relationships/hyperlink" Target="http://nd/" TargetMode="External"/><Relationship Id="rId397" Type="http://schemas.openxmlformats.org/officeDocument/2006/relationships/hyperlink" Target="http://nd/" TargetMode="External"/><Relationship Id="rId520" Type="http://schemas.openxmlformats.org/officeDocument/2006/relationships/hyperlink" Target="http://nd/" TargetMode="External"/><Relationship Id="rId562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257" Type="http://schemas.openxmlformats.org/officeDocument/2006/relationships/hyperlink" Target="http://nd/" TargetMode="External"/><Relationship Id="rId422" Type="http://schemas.openxmlformats.org/officeDocument/2006/relationships/hyperlink" Target="http://nd/" TargetMode="External"/><Relationship Id="rId464" Type="http://schemas.openxmlformats.org/officeDocument/2006/relationships/hyperlink" Target="http://nd/" TargetMode="External"/><Relationship Id="rId299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366" Type="http://schemas.openxmlformats.org/officeDocument/2006/relationships/hyperlink" Target="http://nd/" TargetMode="External"/><Relationship Id="rId573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433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377" Type="http://schemas.openxmlformats.org/officeDocument/2006/relationships/hyperlink" Target="http://nd/" TargetMode="External"/><Relationship Id="rId500" Type="http://schemas.openxmlformats.org/officeDocument/2006/relationships/hyperlink" Target="http://nd/" TargetMode="External"/><Relationship Id="rId584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237" Type="http://schemas.openxmlformats.org/officeDocument/2006/relationships/hyperlink" Target="http://nd/" TargetMode="External"/><Relationship Id="rId444" Type="http://schemas.openxmlformats.org/officeDocument/2006/relationships/hyperlink" Target="http://nd/" TargetMode="External"/><Relationship Id="rId290" Type="http://schemas.openxmlformats.org/officeDocument/2006/relationships/hyperlink" Target="http://nd/" TargetMode="External"/><Relationship Id="rId304" Type="http://schemas.openxmlformats.org/officeDocument/2006/relationships/hyperlink" Target="http://nd/" TargetMode="External"/><Relationship Id="rId388" Type="http://schemas.openxmlformats.org/officeDocument/2006/relationships/hyperlink" Target="http://nd/" TargetMode="External"/><Relationship Id="rId511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595" Type="http://schemas.openxmlformats.org/officeDocument/2006/relationships/hyperlink" Target="http://nd/" TargetMode="External"/><Relationship Id="rId248" Type="http://schemas.openxmlformats.org/officeDocument/2006/relationships/hyperlink" Target="http://nd/" TargetMode="External"/><Relationship Id="rId455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315" Type="http://schemas.openxmlformats.org/officeDocument/2006/relationships/hyperlink" Target="http://nd/" TargetMode="External"/><Relationship Id="rId522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399" Type="http://schemas.openxmlformats.org/officeDocument/2006/relationships/hyperlink" Target="http://nd/" TargetMode="External"/><Relationship Id="rId259" Type="http://schemas.openxmlformats.org/officeDocument/2006/relationships/hyperlink" Target="http://nd/" TargetMode="External"/><Relationship Id="rId466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326" Type="http://schemas.openxmlformats.org/officeDocument/2006/relationships/hyperlink" Target="http://nd/" TargetMode="External"/><Relationship Id="rId533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477" Type="http://schemas.openxmlformats.org/officeDocument/2006/relationships/hyperlink" Target="http://nd/" TargetMode="External"/><Relationship Id="rId600" Type="http://schemas.openxmlformats.org/officeDocument/2006/relationships/hyperlink" Target="http://docs.saludchiapas.gob.mx/transparencia/pot/28b/cm-054-22-pedido.pdf" TargetMode="External"/><Relationship Id="rId337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44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390" Type="http://schemas.openxmlformats.org/officeDocument/2006/relationships/hyperlink" Target="http://nd/" TargetMode="External"/><Relationship Id="rId404" Type="http://schemas.openxmlformats.org/officeDocument/2006/relationships/hyperlink" Target="http://nd/" TargetMode="External"/><Relationship Id="rId250" Type="http://schemas.openxmlformats.org/officeDocument/2006/relationships/hyperlink" Target="http://nd/" TargetMode="External"/><Relationship Id="rId488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348" Type="http://schemas.openxmlformats.org/officeDocument/2006/relationships/hyperlink" Target="http://nd/" TargetMode="External"/><Relationship Id="rId555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415" Type="http://schemas.openxmlformats.org/officeDocument/2006/relationships/hyperlink" Target="http://nd/" TargetMode="External"/><Relationship Id="rId261" Type="http://schemas.openxmlformats.org/officeDocument/2006/relationships/hyperlink" Target="http://nd/" TargetMode="External"/><Relationship Id="rId499" Type="http://schemas.openxmlformats.org/officeDocument/2006/relationships/hyperlink" Target="http://nd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no_aplica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no_ap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156"/>
  <sheetViews>
    <sheetView topLeftCell="A7" zoomScale="120" zoomScaleNormal="120" workbookViewId="0">
      <pane ySplit="1" topLeftCell="A8" activePane="bottomLeft" state="frozen"/>
      <selection activeCell="AH7" sqref="AH7"/>
      <selection pane="bottomLeft" activeCell="A14" sqref="A14"/>
    </sheetView>
  </sheetViews>
  <sheetFormatPr baseColWidth="10" defaultColWidth="9.140625" defaultRowHeight="15" x14ac:dyDescent="0.25"/>
  <cols>
    <col min="1" max="1" width="8" style="17" bestFit="1" customWidth="1"/>
    <col min="2" max="3" width="24.42578125" style="18" customWidth="1"/>
    <col min="4" max="4" width="28.7109375" style="17" bestFit="1" customWidth="1"/>
    <col min="5" max="5" width="16.28515625" style="17" bestFit="1" customWidth="1"/>
    <col min="6" max="6" width="16" style="17" customWidth="1"/>
    <col min="7" max="7" width="26" style="17" customWidth="1"/>
    <col min="8" max="8" width="65.85546875" style="17" bestFit="1" customWidth="1"/>
    <col min="9" max="9" width="100.42578125" style="17" bestFit="1" customWidth="1"/>
    <col min="10" max="10" width="40" style="17" customWidth="1"/>
    <col min="11" max="11" width="76.28515625" style="17" bestFit="1" customWidth="1"/>
    <col min="12" max="12" width="22.5703125" style="17" bestFit="1" customWidth="1"/>
    <col min="13" max="13" width="26.28515625" style="17" bestFit="1" customWidth="1"/>
    <col min="14" max="14" width="28.140625" style="17" bestFit="1" customWidth="1"/>
    <col min="15" max="15" width="27.5703125" style="17" customWidth="1"/>
    <col min="16" max="16" width="69" style="17" bestFit="1" customWidth="1"/>
    <col min="17" max="17" width="70" style="17" bestFit="1" customWidth="1"/>
    <col min="18" max="18" width="64.140625" style="17" bestFit="1" customWidth="1"/>
    <col min="19" max="19" width="61.42578125" style="17" bestFit="1" customWidth="1"/>
    <col min="20" max="20" width="71" style="17" bestFit="1" customWidth="1"/>
    <col min="21" max="21" width="75" style="17" bestFit="1" customWidth="1"/>
    <col min="22" max="22" width="69" style="17" bestFit="1" customWidth="1"/>
    <col min="23" max="23" width="65" style="17" bestFit="1" customWidth="1"/>
    <col min="24" max="24" width="67" style="17" bestFit="1" customWidth="1"/>
    <col min="25" max="25" width="64.140625" style="17" bestFit="1" customWidth="1"/>
    <col min="26" max="26" width="77.28515625" style="17" bestFit="1" customWidth="1"/>
    <col min="27" max="27" width="73" style="17" bestFit="1" customWidth="1"/>
    <col min="28" max="28" width="84" style="17" bestFit="1" customWidth="1"/>
    <col min="29" max="29" width="59.140625" style="17" bestFit="1" customWidth="1"/>
    <col min="30" max="30" width="59.5703125" style="17" bestFit="1" customWidth="1"/>
    <col min="31" max="31" width="62" style="17" bestFit="1" customWidth="1"/>
    <col min="32" max="32" width="60.28515625" style="17" bestFit="1" customWidth="1"/>
    <col min="33" max="33" width="62.85546875" style="17" bestFit="1" customWidth="1"/>
    <col min="34" max="34" width="34.5703125" style="17" customWidth="1"/>
    <col min="35" max="35" width="39.42578125" style="17" customWidth="1"/>
    <col min="36" max="36" width="30.28515625" style="17" bestFit="1" customWidth="1"/>
    <col min="37" max="37" width="16.5703125" style="18" bestFit="1" customWidth="1"/>
    <col min="38" max="38" width="48.28515625" style="18" bestFit="1" customWidth="1"/>
    <col min="39" max="39" width="50.42578125" style="18" bestFit="1" customWidth="1"/>
    <col min="40" max="40" width="36.7109375" style="19" bestFit="1" customWidth="1"/>
    <col min="41" max="41" width="69.7109375" style="19" bestFit="1" customWidth="1"/>
    <col min="42" max="42" width="22.85546875" style="19" bestFit="1" customWidth="1"/>
    <col min="43" max="43" width="23.28515625" style="17" bestFit="1" customWidth="1"/>
    <col min="44" max="44" width="14.42578125" style="17" bestFit="1" customWidth="1"/>
    <col min="45" max="45" width="35.28515625" style="19" bestFit="1" customWidth="1"/>
    <col min="46" max="46" width="13.5703125" style="17" bestFit="1" customWidth="1"/>
    <col min="47" max="47" width="29.85546875" style="17" customWidth="1"/>
    <col min="48" max="48" width="85" style="17" bestFit="1" customWidth="1"/>
    <col min="49" max="49" width="74.5703125" style="18" bestFit="1" customWidth="1"/>
    <col min="50" max="50" width="66.28515625" style="18" bestFit="1" customWidth="1"/>
    <col min="51" max="51" width="71.42578125" style="17" bestFit="1" customWidth="1"/>
    <col min="52" max="52" width="77" style="17" bestFit="1" customWidth="1"/>
    <col min="53" max="53" width="27.140625" style="17" bestFit="1" customWidth="1"/>
    <col min="54" max="54" width="23.7109375" style="17" bestFit="1" customWidth="1"/>
    <col min="55" max="55" width="55.5703125" style="17" bestFit="1" customWidth="1"/>
    <col min="56" max="56" width="42.140625" style="17" bestFit="1" customWidth="1"/>
    <col min="57" max="57" width="48.85546875" style="17" bestFit="1" customWidth="1"/>
    <col min="58" max="58" width="42.28515625" style="17" bestFit="1" customWidth="1"/>
    <col min="59" max="59" width="63.42578125" style="17" bestFit="1" customWidth="1"/>
    <col min="60" max="60" width="41.7109375" style="17" bestFit="1" customWidth="1"/>
    <col min="61" max="61" width="61.7109375" style="17" bestFit="1" customWidth="1"/>
    <col min="62" max="62" width="29.42578125" style="17" customWidth="1"/>
    <col min="63" max="63" width="51.28515625" style="17" customWidth="1"/>
    <col min="64" max="64" width="17.5703125" style="18" bestFit="1" customWidth="1"/>
    <col min="65" max="65" width="20" style="18" bestFit="1" customWidth="1"/>
    <col min="66" max="66" width="8" style="17" bestFit="1" customWidth="1"/>
    <col min="67" max="16384" width="9.140625" style="17"/>
  </cols>
  <sheetData>
    <row r="1" spans="1:66" hidden="1" x14ac:dyDescent="0.25">
      <c r="A1" s="17" t="s">
        <v>0</v>
      </c>
    </row>
    <row r="2" spans="1:66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66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66" hidden="1" x14ac:dyDescent="0.25">
      <c r="A4" s="17" t="s">
        <v>7</v>
      </c>
      <c r="B4" s="18" t="s">
        <v>8</v>
      </c>
      <c r="C4" s="18" t="s">
        <v>8</v>
      </c>
      <c r="D4" s="17" t="s">
        <v>9</v>
      </c>
      <c r="E4" s="17" t="s">
        <v>9</v>
      </c>
      <c r="F4" s="17" t="s">
        <v>9</v>
      </c>
      <c r="G4" s="17" t="s">
        <v>7</v>
      </c>
      <c r="H4" s="17" t="s">
        <v>10</v>
      </c>
      <c r="I4" s="17" t="s">
        <v>11</v>
      </c>
      <c r="J4" s="17" t="s">
        <v>10</v>
      </c>
      <c r="K4" s="17" t="s">
        <v>12</v>
      </c>
      <c r="L4" s="17" t="s">
        <v>10</v>
      </c>
      <c r="M4" s="17" t="s">
        <v>10</v>
      </c>
      <c r="N4" s="17" t="s">
        <v>10</v>
      </c>
      <c r="O4" s="17" t="s">
        <v>10</v>
      </c>
      <c r="P4" s="17" t="s">
        <v>7</v>
      </c>
      <c r="Q4" s="17" t="s">
        <v>9</v>
      </c>
      <c r="R4" s="17" t="s">
        <v>10</v>
      </c>
      <c r="S4" s="17" t="s">
        <v>7</v>
      </c>
      <c r="T4" s="17" t="s">
        <v>7</v>
      </c>
      <c r="U4" s="17" t="s">
        <v>9</v>
      </c>
      <c r="V4" s="17" t="s">
        <v>10</v>
      </c>
      <c r="W4" s="17" t="s">
        <v>7</v>
      </c>
      <c r="X4" s="17" t="s">
        <v>10</v>
      </c>
      <c r="Y4" s="17" t="s">
        <v>7</v>
      </c>
      <c r="Z4" s="17" t="s">
        <v>10</v>
      </c>
      <c r="AA4" s="17" t="s">
        <v>7</v>
      </c>
      <c r="AB4" s="17" t="s">
        <v>9</v>
      </c>
      <c r="AC4" s="17" t="s">
        <v>7</v>
      </c>
      <c r="AD4" s="17" t="s">
        <v>10</v>
      </c>
      <c r="AE4" s="17" t="s">
        <v>10</v>
      </c>
      <c r="AF4" s="17" t="s">
        <v>10</v>
      </c>
      <c r="AG4" s="17" t="s">
        <v>10</v>
      </c>
      <c r="AH4" s="17" t="s">
        <v>10</v>
      </c>
      <c r="AI4" s="17" t="s">
        <v>10</v>
      </c>
      <c r="AJ4" s="17" t="s">
        <v>7</v>
      </c>
      <c r="AK4" s="18" t="s">
        <v>8</v>
      </c>
      <c r="AL4" s="18" t="s">
        <v>8</v>
      </c>
      <c r="AM4" s="18" t="s">
        <v>8</v>
      </c>
      <c r="AN4" s="19" t="s">
        <v>13</v>
      </c>
      <c r="AO4" s="19" t="s">
        <v>13</v>
      </c>
      <c r="AP4" s="19" t="s">
        <v>13</v>
      </c>
      <c r="AQ4" s="17" t="s">
        <v>13</v>
      </c>
      <c r="AR4" s="17" t="s">
        <v>7</v>
      </c>
      <c r="AS4" s="19" t="s">
        <v>7</v>
      </c>
      <c r="AT4" s="17" t="s">
        <v>7</v>
      </c>
      <c r="AU4" s="17" t="s">
        <v>10</v>
      </c>
      <c r="AV4" s="17" t="s">
        <v>13</v>
      </c>
      <c r="AW4" s="18" t="s">
        <v>8</v>
      </c>
      <c r="AX4" s="18" t="s">
        <v>8</v>
      </c>
      <c r="AY4" s="17" t="s">
        <v>11</v>
      </c>
      <c r="AZ4" s="17" t="s">
        <v>11</v>
      </c>
      <c r="BA4" s="17" t="s">
        <v>7</v>
      </c>
      <c r="BB4" s="17" t="s">
        <v>10</v>
      </c>
      <c r="BC4" s="17" t="s">
        <v>12</v>
      </c>
      <c r="BD4" s="17" t="s">
        <v>9</v>
      </c>
      <c r="BE4" s="17" t="s">
        <v>12</v>
      </c>
      <c r="BF4" s="17" t="s">
        <v>10</v>
      </c>
      <c r="BG4" s="17" t="s">
        <v>11</v>
      </c>
      <c r="BH4" s="17" t="s">
        <v>11</v>
      </c>
      <c r="BI4" s="17" t="s">
        <v>11</v>
      </c>
      <c r="BJ4" s="17" t="s">
        <v>11</v>
      </c>
      <c r="BK4" s="17" t="s">
        <v>10</v>
      </c>
      <c r="BL4" s="18" t="s">
        <v>8</v>
      </c>
      <c r="BM4" s="18" t="s">
        <v>14</v>
      </c>
      <c r="BN4" s="17" t="s">
        <v>15</v>
      </c>
    </row>
    <row r="5" spans="1:66" hidden="1" x14ac:dyDescent="0.25">
      <c r="A5" s="17" t="s">
        <v>16</v>
      </c>
      <c r="B5" s="18" t="s">
        <v>17</v>
      </c>
      <c r="C5" s="18" t="s">
        <v>18</v>
      </c>
      <c r="D5" s="17" t="s">
        <v>19</v>
      </c>
      <c r="E5" s="17" t="s">
        <v>20</v>
      </c>
      <c r="F5" s="17" t="s">
        <v>21</v>
      </c>
      <c r="G5" s="17" t="s">
        <v>22</v>
      </c>
      <c r="H5" s="17" t="s">
        <v>23</v>
      </c>
      <c r="I5" s="17" t="s">
        <v>24</v>
      </c>
      <c r="J5" s="17" t="s">
        <v>25</v>
      </c>
      <c r="K5" s="17" t="s">
        <v>26</v>
      </c>
      <c r="L5" s="17" t="s">
        <v>27</v>
      </c>
      <c r="M5" s="17" t="s">
        <v>28</v>
      </c>
      <c r="N5" s="17" t="s">
        <v>29</v>
      </c>
      <c r="O5" s="17" t="s">
        <v>30</v>
      </c>
      <c r="P5" s="17" t="s">
        <v>31</v>
      </c>
      <c r="Q5" s="17" t="s">
        <v>32</v>
      </c>
      <c r="R5" s="17" t="s">
        <v>33</v>
      </c>
      <c r="S5" s="17" t="s">
        <v>34</v>
      </c>
      <c r="T5" s="17" t="s">
        <v>35</v>
      </c>
      <c r="U5" s="17" t="s">
        <v>36</v>
      </c>
      <c r="V5" s="17" t="s">
        <v>37</v>
      </c>
      <c r="W5" s="17" t="s">
        <v>38</v>
      </c>
      <c r="X5" s="17" t="s">
        <v>39</v>
      </c>
      <c r="Y5" s="17" t="s">
        <v>40</v>
      </c>
      <c r="Z5" s="17" t="s">
        <v>41</v>
      </c>
      <c r="AA5" s="17" t="s">
        <v>42</v>
      </c>
      <c r="AB5" s="17" t="s">
        <v>43</v>
      </c>
      <c r="AC5" s="17" t="s">
        <v>44</v>
      </c>
      <c r="AD5" s="17" t="s">
        <v>45</v>
      </c>
      <c r="AE5" s="17" t="s">
        <v>46</v>
      </c>
      <c r="AF5" s="17" t="s">
        <v>47</v>
      </c>
      <c r="AG5" s="17" t="s">
        <v>48</v>
      </c>
      <c r="AH5" s="17" t="s">
        <v>49</v>
      </c>
      <c r="AI5" s="17" t="s">
        <v>50</v>
      </c>
      <c r="AJ5" s="17" t="s">
        <v>51</v>
      </c>
      <c r="AK5" s="18" t="s">
        <v>52</v>
      </c>
      <c r="AL5" s="18" t="s">
        <v>53</v>
      </c>
      <c r="AM5" s="18" t="s">
        <v>54</v>
      </c>
      <c r="AN5" s="19" t="s">
        <v>55</v>
      </c>
      <c r="AO5" s="19" t="s">
        <v>56</v>
      </c>
      <c r="AP5" s="19" t="s">
        <v>57</v>
      </c>
      <c r="AQ5" s="17" t="s">
        <v>58</v>
      </c>
      <c r="AR5" s="17" t="s">
        <v>59</v>
      </c>
      <c r="AS5" s="19" t="s">
        <v>60</v>
      </c>
      <c r="AT5" s="17" t="s">
        <v>61</v>
      </c>
      <c r="AU5" s="17" t="s">
        <v>62</v>
      </c>
      <c r="AV5" s="17" t="s">
        <v>63</v>
      </c>
      <c r="AW5" s="18" t="s">
        <v>64</v>
      </c>
      <c r="AX5" s="18" t="s">
        <v>65</v>
      </c>
      <c r="AY5" s="17" t="s">
        <v>66</v>
      </c>
      <c r="AZ5" s="17" t="s">
        <v>67</v>
      </c>
      <c r="BA5" s="17" t="s">
        <v>68</v>
      </c>
      <c r="BB5" s="17" t="s">
        <v>69</v>
      </c>
      <c r="BC5" s="17" t="s">
        <v>70</v>
      </c>
      <c r="BD5" s="17" t="s">
        <v>71</v>
      </c>
      <c r="BE5" s="17" t="s">
        <v>72</v>
      </c>
      <c r="BF5" s="17" t="s">
        <v>73</v>
      </c>
      <c r="BG5" s="17" t="s">
        <v>74</v>
      </c>
      <c r="BH5" s="17" t="s">
        <v>75</v>
      </c>
      <c r="BI5" s="17" t="s">
        <v>76</v>
      </c>
      <c r="BJ5" s="17" t="s">
        <v>77</v>
      </c>
      <c r="BK5" s="17" t="s">
        <v>78</v>
      </c>
      <c r="BL5" s="18" t="s">
        <v>79</v>
      </c>
      <c r="BM5" s="18" t="s">
        <v>80</v>
      </c>
      <c r="BN5" s="17" t="s">
        <v>81</v>
      </c>
    </row>
    <row r="6" spans="1:66" x14ac:dyDescent="0.25">
      <c r="A6" s="23" t="s">
        <v>82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</row>
    <row r="7" spans="1:66" ht="51" x14ac:dyDescent="0.25">
      <c r="A7" s="20" t="s">
        <v>83</v>
      </c>
      <c r="B7" s="21" t="s">
        <v>84</v>
      </c>
      <c r="C7" s="21" t="s">
        <v>85</v>
      </c>
      <c r="D7" s="20" t="s">
        <v>86</v>
      </c>
      <c r="E7" s="20" t="s">
        <v>87</v>
      </c>
      <c r="F7" s="20" t="s">
        <v>88</v>
      </c>
      <c r="G7" s="20" t="s">
        <v>89</v>
      </c>
      <c r="H7" s="20" t="s">
        <v>90</v>
      </c>
      <c r="I7" s="20" t="s">
        <v>91</v>
      </c>
      <c r="J7" s="20" t="s">
        <v>92</v>
      </c>
      <c r="K7" s="20" t="s">
        <v>93</v>
      </c>
      <c r="L7" s="20" t="s">
        <v>94</v>
      </c>
      <c r="M7" s="20" t="s">
        <v>95</v>
      </c>
      <c r="N7" s="20" t="s">
        <v>96</v>
      </c>
      <c r="O7" s="20" t="s">
        <v>97</v>
      </c>
      <c r="P7" s="20" t="s">
        <v>98</v>
      </c>
      <c r="Q7" s="20" t="s">
        <v>99</v>
      </c>
      <c r="R7" s="20" t="s">
        <v>100</v>
      </c>
      <c r="S7" s="20" t="s">
        <v>101</v>
      </c>
      <c r="T7" s="20" t="s">
        <v>102</v>
      </c>
      <c r="U7" s="20" t="s">
        <v>103</v>
      </c>
      <c r="V7" s="20" t="s">
        <v>104</v>
      </c>
      <c r="W7" s="20" t="s">
        <v>105</v>
      </c>
      <c r="X7" s="20" t="s">
        <v>106</v>
      </c>
      <c r="Y7" s="20" t="s">
        <v>107</v>
      </c>
      <c r="Z7" s="20" t="s">
        <v>108</v>
      </c>
      <c r="AA7" s="20" t="s">
        <v>109</v>
      </c>
      <c r="AB7" s="20" t="s">
        <v>110</v>
      </c>
      <c r="AC7" s="20" t="s">
        <v>111</v>
      </c>
      <c r="AD7" s="20" t="s">
        <v>112</v>
      </c>
      <c r="AE7" s="20" t="s">
        <v>113</v>
      </c>
      <c r="AF7" s="20" t="s">
        <v>114</v>
      </c>
      <c r="AG7" s="20" t="s">
        <v>115</v>
      </c>
      <c r="AH7" s="20" t="s">
        <v>116</v>
      </c>
      <c r="AI7" s="20" t="s">
        <v>117</v>
      </c>
      <c r="AJ7" s="20" t="s">
        <v>118</v>
      </c>
      <c r="AK7" s="21" t="s">
        <v>119</v>
      </c>
      <c r="AL7" s="21" t="s">
        <v>120</v>
      </c>
      <c r="AM7" s="21" t="s">
        <v>121</v>
      </c>
      <c r="AN7" s="22" t="s">
        <v>122</v>
      </c>
      <c r="AO7" s="22" t="s">
        <v>123</v>
      </c>
      <c r="AP7" s="22" t="s">
        <v>124</v>
      </c>
      <c r="AQ7" s="20" t="s">
        <v>125</v>
      </c>
      <c r="AR7" s="20" t="s">
        <v>126</v>
      </c>
      <c r="AS7" s="22" t="s">
        <v>127</v>
      </c>
      <c r="AT7" s="20" t="s">
        <v>128</v>
      </c>
      <c r="AU7" s="20" t="s">
        <v>129</v>
      </c>
      <c r="AV7" s="20" t="s">
        <v>130</v>
      </c>
      <c r="AW7" s="21" t="s">
        <v>131</v>
      </c>
      <c r="AX7" s="21" t="s">
        <v>132</v>
      </c>
      <c r="AY7" s="20" t="s">
        <v>133</v>
      </c>
      <c r="AZ7" s="20" t="s">
        <v>134</v>
      </c>
      <c r="BA7" s="20" t="s">
        <v>135</v>
      </c>
      <c r="BB7" s="20" t="s">
        <v>136</v>
      </c>
      <c r="BC7" s="20" t="s">
        <v>137</v>
      </c>
      <c r="BD7" s="20" t="s">
        <v>138</v>
      </c>
      <c r="BE7" s="20" t="s">
        <v>139</v>
      </c>
      <c r="BF7" s="20" t="s">
        <v>140</v>
      </c>
      <c r="BG7" s="20" t="s">
        <v>141</v>
      </c>
      <c r="BH7" s="20" t="s">
        <v>142</v>
      </c>
      <c r="BI7" s="20" t="s">
        <v>143</v>
      </c>
      <c r="BJ7" s="20" t="s">
        <v>144</v>
      </c>
      <c r="BK7" s="20" t="s">
        <v>145</v>
      </c>
      <c r="BL7" s="21" t="s">
        <v>146</v>
      </c>
      <c r="BM7" s="21" t="s">
        <v>147</v>
      </c>
      <c r="BN7" s="20" t="s">
        <v>148</v>
      </c>
    </row>
    <row r="8" spans="1:66" x14ac:dyDescent="0.25">
      <c r="A8" s="17">
        <v>2022</v>
      </c>
      <c r="B8" s="18">
        <v>44652</v>
      </c>
      <c r="C8" s="18">
        <v>44742</v>
      </c>
      <c r="D8" s="17" t="s">
        <v>149</v>
      </c>
      <c r="E8" s="17" t="s">
        <v>153</v>
      </c>
      <c r="F8" s="17" t="s">
        <v>156</v>
      </c>
      <c r="G8" s="17" t="s">
        <v>302</v>
      </c>
      <c r="H8" s="17" t="s">
        <v>303</v>
      </c>
      <c r="I8" s="17" t="str">
        <f t="shared" ref="I8:I39" si="0">CONCATENATE("http://docs.saludchiapas.gob.mx/transparencia/pot/28b/SUFICIENCIA-",G8,".pdf")</f>
        <v>http://docs.saludchiapas.gob.mx/transparencia/pot/28b/SUFICIENCIA-CM-012-2022.pdf</v>
      </c>
      <c r="J8" s="17" t="s">
        <v>864</v>
      </c>
      <c r="K8" s="17">
        <v>10012</v>
      </c>
      <c r="L8" s="17" t="s">
        <v>304</v>
      </c>
      <c r="M8" s="17" t="s">
        <v>305</v>
      </c>
      <c r="N8" s="17" t="s">
        <v>306</v>
      </c>
      <c r="O8" s="17" t="s">
        <v>307</v>
      </c>
      <c r="P8" s="17" t="s">
        <v>308</v>
      </c>
      <c r="Q8" s="17" t="s">
        <v>164</v>
      </c>
      <c r="R8" s="17" t="s">
        <v>309</v>
      </c>
      <c r="S8" s="17" t="s">
        <v>310</v>
      </c>
      <c r="T8" s="17" t="s">
        <v>288</v>
      </c>
      <c r="U8" s="17" t="s">
        <v>185</v>
      </c>
      <c r="V8" s="17" t="s">
        <v>311</v>
      </c>
      <c r="W8" s="17">
        <v>7101</v>
      </c>
      <c r="X8" s="17" t="s">
        <v>289</v>
      </c>
      <c r="Y8" s="17">
        <v>7101</v>
      </c>
      <c r="Z8" s="17" t="s">
        <v>289</v>
      </c>
      <c r="AA8" s="17">
        <v>7</v>
      </c>
      <c r="AB8" s="17" t="s">
        <v>242</v>
      </c>
      <c r="AC8" s="17">
        <v>29034</v>
      </c>
      <c r="AD8" s="17" t="s">
        <v>288</v>
      </c>
      <c r="AE8" s="17" t="s">
        <v>288</v>
      </c>
      <c r="AF8" s="17" t="s">
        <v>288</v>
      </c>
      <c r="AG8" s="17" t="s">
        <v>288</v>
      </c>
      <c r="AH8" s="17" t="s">
        <v>312</v>
      </c>
      <c r="AI8" s="17" t="s">
        <v>312</v>
      </c>
      <c r="AJ8" s="17" t="s">
        <v>302</v>
      </c>
      <c r="AK8" s="18">
        <v>44635</v>
      </c>
      <c r="AL8" s="18">
        <v>44642</v>
      </c>
      <c r="AM8" s="18">
        <v>44656</v>
      </c>
      <c r="AN8" s="19">
        <v>20193.13</v>
      </c>
      <c r="AO8" s="19">
        <v>23424.03</v>
      </c>
      <c r="AP8" s="19">
        <v>23424.03</v>
      </c>
      <c r="AQ8" s="17">
        <v>23424.03</v>
      </c>
      <c r="AR8" s="17" t="s">
        <v>290</v>
      </c>
      <c r="AS8" s="19">
        <v>1</v>
      </c>
      <c r="AT8" s="17" t="s">
        <v>291</v>
      </c>
      <c r="AU8" s="17" t="s">
        <v>313</v>
      </c>
      <c r="AV8" s="17">
        <v>0</v>
      </c>
      <c r="AW8" s="18">
        <v>44642</v>
      </c>
      <c r="AX8" s="18">
        <v>44656</v>
      </c>
      <c r="AY8" s="17" t="str">
        <f t="shared" ref="AY8:AY39" si="1">CONCATENATE("http://docs.saludchiapas.gob.mx/transparencia/pot/28b/PEDIDO-",AJ8,".pdf")</f>
        <v>http://docs.saludchiapas.gob.mx/transparencia/pot/28b/PEDIDO-CM-012-2022.pdf</v>
      </c>
      <c r="AZ8" s="17" t="s">
        <v>763</v>
      </c>
      <c r="BA8" s="17" t="s">
        <v>774</v>
      </c>
      <c r="BB8" s="17" t="s">
        <v>292</v>
      </c>
      <c r="BC8" s="17">
        <v>1</v>
      </c>
      <c r="BD8" s="17" t="s">
        <v>255</v>
      </c>
      <c r="BE8" s="17">
        <v>1</v>
      </c>
      <c r="BF8" s="17" t="s">
        <v>288</v>
      </c>
      <c r="BG8" s="17" t="s">
        <v>763</v>
      </c>
      <c r="BH8" s="17" t="s">
        <v>763</v>
      </c>
      <c r="BI8" s="17" t="s">
        <v>763</v>
      </c>
      <c r="BJ8" s="17" t="s">
        <v>763</v>
      </c>
      <c r="BK8" s="17" t="s">
        <v>776</v>
      </c>
      <c r="BL8" s="18">
        <v>44747</v>
      </c>
      <c r="BM8" s="18">
        <v>44748</v>
      </c>
      <c r="BN8" s="17" t="s">
        <v>288</v>
      </c>
    </row>
    <row r="9" spans="1:66" x14ac:dyDescent="0.25">
      <c r="A9" s="17">
        <v>2022</v>
      </c>
      <c r="B9" s="18">
        <v>44652</v>
      </c>
      <c r="C9" s="18">
        <v>44742</v>
      </c>
      <c r="D9" s="17" t="s">
        <v>149</v>
      </c>
      <c r="E9" s="17" t="s">
        <v>153</v>
      </c>
      <c r="F9" s="17" t="s">
        <v>156</v>
      </c>
      <c r="G9" s="17" t="s">
        <v>327</v>
      </c>
      <c r="H9" s="17" t="s">
        <v>313</v>
      </c>
      <c r="I9" s="17" t="str">
        <f t="shared" si="0"/>
        <v>http://docs.saludchiapas.gob.mx/transparencia/pot/28b/SUFICIENCIA-CM-031-2022.pdf</v>
      </c>
      <c r="J9" s="17" t="s">
        <v>723</v>
      </c>
      <c r="K9" s="17">
        <v>10031</v>
      </c>
      <c r="L9" s="17" t="s">
        <v>322</v>
      </c>
      <c r="M9" s="17" t="s">
        <v>323</v>
      </c>
      <c r="N9" s="17" t="s">
        <v>324</v>
      </c>
      <c r="O9" s="17" t="s">
        <v>325</v>
      </c>
      <c r="P9" s="17" t="s">
        <v>326</v>
      </c>
      <c r="Q9" s="17" t="s">
        <v>183</v>
      </c>
      <c r="R9" s="17" t="s">
        <v>328</v>
      </c>
      <c r="S9" s="17">
        <v>474</v>
      </c>
      <c r="T9" s="17" t="s">
        <v>288</v>
      </c>
      <c r="U9" s="17" t="s">
        <v>189</v>
      </c>
      <c r="V9" s="17" t="s">
        <v>329</v>
      </c>
      <c r="W9" s="17">
        <v>7101</v>
      </c>
      <c r="X9" s="17" t="s">
        <v>289</v>
      </c>
      <c r="Y9" s="17">
        <v>7101</v>
      </c>
      <c r="Z9" s="17" t="s">
        <v>289</v>
      </c>
      <c r="AA9" s="17">
        <v>7</v>
      </c>
      <c r="AB9" s="17" t="s">
        <v>242</v>
      </c>
      <c r="AC9" s="17">
        <v>29027</v>
      </c>
      <c r="AD9" s="17" t="s">
        <v>288</v>
      </c>
      <c r="AE9" s="17" t="s">
        <v>288</v>
      </c>
      <c r="AF9" s="17" t="s">
        <v>288</v>
      </c>
      <c r="AG9" s="17" t="s">
        <v>288</v>
      </c>
      <c r="AH9" s="17" t="s">
        <v>330</v>
      </c>
      <c r="AI9" s="17" t="s">
        <v>330</v>
      </c>
      <c r="AJ9" s="17" t="s">
        <v>327</v>
      </c>
      <c r="AK9" s="18">
        <v>44706</v>
      </c>
      <c r="AL9" s="18">
        <v>44706</v>
      </c>
      <c r="AM9" s="18">
        <v>44719</v>
      </c>
      <c r="AN9" s="19">
        <v>47041.37</v>
      </c>
      <c r="AO9" s="19">
        <v>54567.99</v>
      </c>
      <c r="AP9" s="19">
        <v>54567.99</v>
      </c>
      <c r="AQ9" s="17">
        <v>54567.99</v>
      </c>
      <c r="AR9" s="17" t="s">
        <v>290</v>
      </c>
      <c r="AS9" s="19">
        <v>1</v>
      </c>
      <c r="AT9" s="17" t="s">
        <v>291</v>
      </c>
      <c r="AU9" s="17" t="s">
        <v>313</v>
      </c>
      <c r="AV9" s="17">
        <v>0</v>
      </c>
      <c r="AW9" s="18">
        <v>44656</v>
      </c>
      <c r="AX9" s="18">
        <v>44670</v>
      </c>
      <c r="AY9" s="17" t="str">
        <f t="shared" si="1"/>
        <v>http://docs.saludchiapas.gob.mx/transparencia/pot/28b/PEDIDO-CM-031-2022.pdf</v>
      </c>
      <c r="AZ9" s="17" t="s">
        <v>763</v>
      </c>
      <c r="BA9" s="17" t="s">
        <v>774</v>
      </c>
      <c r="BB9" s="17" t="s">
        <v>292</v>
      </c>
      <c r="BC9" s="17">
        <v>1</v>
      </c>
      <c r="BD9" s="17" t="s">
        <v>255</v>
      </c>
      <c r="BE9" s="17">
        <v>1</v>
      </c>
      <c r="BF9" s="17" t="s">
        <v>288</v>
      </c>
      <c r="BG9" s="17" t="s">
        <v>763</v>
      </c>
      <c r="BH9" s="17" t="s">
        <v>763</v>
      </c>
      <c r="BI9" s="17" t="s">
        <v>763</v>
      </c>
      <c r="BJ9" s="17" t="s">
        <v>763</v>
      </c>
      <c r="BK9" s="17" t="s">
        <v>776</v>
      </c>
      <c r="BL9" s="18">
        <v>44747</v>
      </c>
      <c r="BM9" s="18">
        <v>44748</v>
      </c>
      <c r="BN9" s="17" t="s">
        <v>288</v>
      </c>
    </row>
    <row r="10" spans="1:66" x14ac:dyDescent="0.25">
      <c r="A10" s="17">
        <v>2022</v>
      </c>
      <c r="B10" s="18">
        <v>44652</v>
      </c>
      <c r="C10" s="18">
        <v>44742</v>
      </c>
      <c r="D10" s="17" t="s">
        <v>149</v>
      </c>
      <c r="E10" s="17" t="s">
        <v>153</v>
      </c>
      <c r="F10" s="17" t="s">
        <v>156</v>
      </c>
      <c r="G10" s="17" t="s">
        <v>331</v>
      </c>
      <c r="H10" s="17" t="s">
        <v>332</v>
      </c>
      <c r="I10" s="17" t="str">
        <f t="shared" si="0"/>
        <v>http://docs.saludchiapas.gob.mx/transparencia/pot/28b/SUFICIENCIA-CM-036-2022.pdf</v>
      </c>
      <c r="J10" s="17" t="s">
        <v>563</v>
      </c>
      <c r="K10" s="17">
        <v>10036</v>
      </c>
      <c r="L10" s="17" t="s">
        <v>382</v>
      </c>
      <c r="M10" s="17" t="s">
        <v>380</v>
      </c>
      <c r="N10" s="17" t="s">
        <v>381</v>
      </c>
      <c r="O10" s="17" t="s">
        <v>333</v>
      </c>
      <c r="P10" s="17" t="s">
        <v>321</v>
      </c>
      <c r="Q10" s="17" t="s">
        <v>164</v>
      </c>
      <c r="R10" s="17" t="s">
        <v>334</v>
      </c>
      <c r="S10" s="17">
        <v>949</v>
      </c>
      <c r="T10" s="17" t="s">
        <v>288</v>
      </c>
      <c r="U10" s="17" t="s">
        <v>198</v>
      </c>
      <c r="V10" s="17" t="s">
        <v>335</v>
      </c>
      <c r="W10" s="17">
        <v>7101</v>
      </c>
      <c r="X10" s="17" t="s">
        <v>289</v>
      </c>
      <c r="Y10" s="17">
        <v>7101</v>
      </c>
      <c r="Z10" s="17" t="s">
        <v>289</v>
      </c>
      <c r="AA10" s="17">
        <v>7</v>
      </c>
      <c r="AB10" s="17" t="s">
        <v>242</v>
      </c>
      <c r="AC10" s="17">
        <v>29060</v>
      </c>
      <c r="AD10" s="17" t="s">
        <v>288</v>
      </c>
      <c r="AE10" s="17" t="s">
        <v>288</v>
      </c>
      <c r="AF10" s="17" t="s">
        <v>288</v>
      </c>
      <c r="AG10" s="17" t="s">
        <v>288</v>
      </c>
      <c r="AH10" s="17" t="s">
        <v>336</v>
      </c>
      <c r="AI10" s="17" t="s">
        <v>337</v>
      </c>
      <c r="AJ10" s="17" t="s">
        <v>331</v>
      </c>
      <c r="AK10" s="18">
        <v>44652</v>
      </c>
      <c r="AL10" s="18">
        <v>44652</v>
      </c>
      <c r="AM10" s="18">
        <v>44665</v>
      </c>
      <c r="AN10" s="19">
        <v>35709</v>
      </c>
      <c r="AO10" s="19">
        <v>41422.44</v>
      </c>
      <c r="AP10" s="19">
        <v>41422.44</v>
      </c>
      <c r="AQ10" s="17">
        <v>41422.44</v>
      </c>
      <c r="AR10" s="17" t="s">
        <v>290</v>
      </c>
      <c r="AS10" s="19">
        <v>1</v>
      </c>
      <c r="AT10" s="17" t="s">
        <v>291</v>
      </c>
      <c r="AU10" s="17" t="s">
        <v>332</v>
      </c>
      <c r="AV10" s="17">
        <v>0</v>
      </c>
      <c r="AW10" s="18">
        <v>44652</v>
      </c>
      <c r="AX10" s="18">
        <v>44665</v>
      </c>
      <c r="AY10" s="17" t="str">
        <f t="shared" si="1"/>
        <v>http://docs.saludchiapas.gob.mx/transparencia/pot/28b/PEDIDO-CM-036-2022.pdf</v>
      </c>
      <c r="AZ10" s="17" t="s">
        <v>763</v>
      </c>
      <c r="BA10" s="17" t="s">
        <v>774</v>
      </c>
      <c r="BB10" s="17" t="s">
        <v>292</v>
      </c>
      <c r="BC10" s="17">
        <v>1</v>
      </c>
      <c r="BD10" s="17" t="s">
        <v>255</v>
      </c>
      <c r="BE10" s="17">
        <v>1</v>
      </c>
      <c r="BF10" s="17" t="s">
        <v>288</v>
      </c>
      <c r="BG10" s="17" t="s">
        <v>763</v>
      </c>
      <c r="BH10" s="17" t="s">
        <v>763</v>
      </c>
      <c r="BI10" s="17" t="s">
        <v>763</v>
      </c>
      <c r="BJ10" s="17" t="s">
        <v>763</v>
      </c>
      <c r="BK10" s="17" t="s">
        <v>776</v>
      </c>
      <c r="BL10" s="18">
        <v>44747</v>
      </c>
      <c r="BM10" s="18">
        <v>44748</v>
      </c>
      <c r="BN10" s="17" t="s">
        <v>288</v>
      </c>
    </row>
    <row r="11" spans="1:66" x14ac:dyDescent="0.25">
      <c r="A11" s="17">
        <v>2022</v>
      </c>
      <c r="B11" s="18">
        <v>44652</v>
      </c>
      <c r="C11" s="18">
        <v>44742</v>
      </c>
      <c r="D11" s="17" t="s">
        <v>149</v>
      </c>
      <c r="E11" s="17" t="s">
        <v>153</v>
      </c>
      <c r="F11" s="17" t="s">
        <v>156</v>
      </c>
      <c r="G11" s="17" t="s">
        <v>347</v>
      </c>
      <c r="H11" s="17" t="s">
        <v>338</v>
      </c>
      <c r="I11" s="17" t="str">
        <f t="shared" si="0"/>
        <v>http://docs.saludchiapas.gob.mx/transparencia/pot/28b/SUFICIENCIA-CM-037-2022.pdf</v>
      </c>
      <c r="J11" s="17" t="s">
        <v>865</v>
      </c>
      <c r="K11" s="17">
        <v>10037</v>
      </c>
      <c r="L11" s="17" t="s">
        <v>339</v>
      </c>
      <c r="M11" s="17" t="s">
        <v>340</v>
      </c>
      <c r="N11" s="17" t="s">
        <v>299</v>
      </c>
      <c r="O11" s="17" t="s">
        <v>341</v>
      </c>
      <c r="P11" s="17" t="s">
        <v>342</v>
      </c>
      <c r="Q11" s="17" t="s">
        <v>183</v>
      </c>
      <c r="R11" s="17" t="s">
        <v>343</v>
      </c>
      <c r="S11" s="17" t="s">
        <v>344</v>
      </c>
      <c r="T11" s="17" t="s">
        <v>288</v>
      </c>
      <c r="U11" s="17" t="s">
        <v>189</v>
      </c>
      <c r="V11" s="17" t="s">
        <v>345</v>
      </c>
      <c r="W11" s="17">
        <v>7101</v>
      </c>
      <c r="X11" s="17" t="s">
        <v>289</v>
      </c>
      <c r="Y11" s="17">
        <v>7101</v>
      </c>
      <c r="Z11" s="17" t="s">
        <v>289</v>
      </c>
      <c r="AA11" s="17">
        <v>7</v>
      </c>
      <c r="AB11" s="17" t="s">
        <v>242</v>
      </c>
      <c r="AC11" s="17">
        <v>29010</v>
      </c>
      <c r="AD11" s="17" t="s">
        <v>288</v>
      </c>
      <c r="AE11" s="17" t="s">
        <v>288</v>
      </c>
      <c r="AF11" s="17" t="s">
        <v>288</v>
      </c>
      <c r="AG11" s="17" t="s">
        <v>288</v>
      </c>
      <c r="AH11" s="17" t="s">
        <v>355</v>
      </c>
      <c r="AI11" s="17" t="s">
        <v>346</v>
      </c>
      <c r="AJ11" s="17" t="s">
        <v>347</v>
      </c>
      <c r="AK11" s="18">
        <v>44652</v>
      </c>
      <c r="AL11" s="18">
        <v>44659</v>
      </c>
      <c r="AM11" s="18">
        <v>44679</v>
      </c>
      <c r="AN11" s="19">
        <v>20312.5</v>
      </c>
      <c r="AO11" s="19">
        <v>23562.5</v>
      </c>
      <c r="AP11" s="19">
        <v>23562.5</v>
      </c>
      <c r="AQ11" s="17">
        <v>23562.5</v>
      </c>
      <c r="AR11" s="17" t="s">
        <v>290</v>
      </c>
      <c r="AS11" s="19">
        <v>1</v>
      </c>
      <c r="AT11" s="17" t="s">
        <v>291</v>
      </c>
      <c r="AU11" s="17" t="s">
        <v>348</v>
      </c>
      <c r="AV11" s="17">
        <v>0</v>
      </c>
      <c r="AW11" s="18">
        <v>44659</v>
      </c>
      <c r="AX11" s="18">
        <v>44679</v>
      </c>
      <c r="AY11" s="17" t="str">
        <f t="shared" si="1"/>
        <v>http://docs.saludchiapas.gob.mx/transparencia/pot/28b/PEDIDO-CM-037-2022.pdf</v>
      </c>
      <c r="AZ11" s="17" t="s">
        <v>763</v>
      </c>
      <c r="BA11" s="17" t="s">
        <v>774</v>
      </c>
      <c r="BB11" s="17" t="s">
        <v>292</v>
      </c>
      <c r="BC11" s="17">
        <v>1</v>
      </c>
      <c r="BD11" s="17" t="s">
        <v>255</v>
      </c>
      <c r="BE11" s="17">
        <v>1</v>
      </c>
      <c r="BF11" s="17" t="s">
        <v>288</v>
      </c>
      <c r="BG11" s="17" t="s">
        <v>763</v>
      </c>
      <c r="BH11" s="17" t="s">
        <v>763</v>
      </c>
      <c r="BI11" s="17" t="s">
        <v>763</v>
      </c>
      <c r="BJ11" s="17" t="s">
        <v>763</v>
      </c>
      <c r="BK11" s="17" t="s">
        <v>776</v>
      </c>
      <c r="BL11" s="18">
        <v>44747</v>
      </c>
      <c r="BM11" s="18">
        <v>44748</v>
      </c>
      <c r="BN11" s="17" t="s">
        <v>288</v>
      </c>
    </row>
    <row r="12" spans="1:66" x14ac:dyDescent="0.25">
      <c r="A12" s="17">
        <v>2022</v>
      </c>
      <c r="B12" s="18">
        <v>44652</v>
      </c>
      <c r="C12" s="18">
        <v>44742</v>
      </c>
      <c r="D12" s="17" t="s">
        <v>149</v>
      </c>
      <c r="E12" s="17" t="s">
        <v>153</v>
      </c>
      <c r="F12" s="17" t="s">
        <v>156</v>
      </c>
      <c r="G12" s="17" t="s">
        <v>357</v>
      </c>
      <c r="H12" s="17" t="s">
        <v>349</v>
      </c>
      <c r="I12" s="17" t="str">
        <f t="shared" si="0"/>
        <v>http://docs.saludchiapas.gob.mx/transparencia/pot/28b/SUFICIENCIA-CM-038-2022.pdf</v>
      </c>
      <c r="J12" s="17" t="s">
        <v>756</v>
      </c>
      <c r="K12" s="17">
        <v>10038</v>
      </c>
      <c r="L12" s="17" t="s">
        <v>350</v>
      </c>
      <c r="M12" s="17" t="s">
        <v>351</v>
      </c>
      <c r="N12" s="17" t="s">
        <v>319</v>
      </c>
      <c r="O12" s="17" t="s">
        <v>320</v>
      </c>
      <c r="P12" s="17" t="s">
        <v>352</v>
      </c>
      <c r="Q12" s="17" t="s">
        <v>183</v>
      </c>
      <c r="R12" s="17" t="s">
        <v>353</v>
      </c>
      <c r="S12" s="17">
        <v>98</v>
      </c>
      <c r="T12" s="17" t="s">
        <v>288</v>
      </c>
      <c r="U12" s="17" t="s">
        <v>189</v>
      </c>
      <c r="V12" s="17" t="s">
        <v>354</v>
      </c>
      <c r="W12" s="17">
        <v>7101</v>
      </c>
      <c r="X12" s="17" t="s">
        <v>289</v>
      </c>
      <c r="Y12" s="17">
        <v>7101</v>
      </c>
      <c r="Z12" s="17" t="s">
        <v>289</v>
      </c>
      <c r="AA12" s="17">
        <v>7</v>
      </c>
      <c r="AB12" s="17" t="s">
        <v>242</v>
      </c>
      <c r="AC12" s="17">
        <v>29070</v>
      </c>
      <c r="AD12" s="17" t="s">
        <v>288</v>
      </c>
      <c r="AE12" s="17" t="s">
        <v>288</v>
      </c>
      <c r="AF12" s="17" t="s">
        <v>288</v>
      </c>
      <c r="AG12" s="17" t="s">
        <v>288</v>
      </c>
      <c r="AH12" s="17" t="s">
        <v>355</v>
      </c>
      <c r="AI12" s="17" t="s">
        <v>346</v>
      </c>
      <c r="AJ12" s="17" t="s">
        <v>357</v>
      </c>
      <c r="AK12" s="18">
        <v>44655</v>
      </c>
      <c r="AL12" s="18">
        <v>44669</v>
      </c>
      <c r="AM12" s="18">
        <v>44687</v>
      </c>
      <c r="AN12" s="19">
        <v>3650</v>
      </c>
      <c r="AO12" s="19">
        <v>4234</v>
      </c>
      <c r="AP12" s="19">
        <v>4234</v>
      </c>
      <c r="AQ12" s="17">
        <v>4234</v>
      </c>
      <c r="AR12" s="17" t="s">
        <v>290</v>
      </c>
      <c r="AS12" s="19">
        <v>1</v>
      </c>
      <c r="AT12" s="17" t="s">
        <v>291</v>
      </c>
      <c r="AU12" s="17" t="s">
        <v>349</v>
      </c>
      <c r="AV12" s="17">
        <v>0</v>
      </c>
      <c r="AW12" s="18">
        <v>44669</v>
      </c>
      <c r="AX12" s="18">
        <v>44687</v>
      </c>
      <c r="AY12" s="17" t="str">
        <f t="shared" si="1"/>
        <v>http://docs.saludchiapas.gob.mx/transparencia/pot/28b/PEDIDO-CM-038-2022.pdf</v>
      </c>
      <c r="AZ12" s="17" t="s">
        <v>763</v>
      </c>
      <c r="BA12" s="17" t="s">
        <v>774</v>
      </c>
      <c r="BB12" s="17" t="s">
        <v>292</v>
      </c>
      <c r="BC12" s="17">
        <v>1</v>
      </c>
      <c r="BD12" s="17" t="s">
        <v>255</v>
      </c>
      <c r="BE12" s="17">
        <v>1</v>
      </c>
      <c r="BF12" s="17" t="s">
        <v>288</v>
      </c>
      <c r="BG12" s="17" t="s">
        <v>763</v>
      </c>
      <c r="BH12" s="17" t="s">
        <v>763</v>
      </c>
      <c r="BI12" s="17" t="s">
        <v>763</v>
      </c>
      <c r="BJ12" s="17" t="s">
        <v>763</v>
      </c>
      <c r="BK12" s="17" t="s">
        <v>776</v>
      </c>
      <c r="BL12" s="18">
        <v>44747</v>
      </c>
      <c r="BM12" s="18">
        <v>44748</v>
      </c>
      <c r="BN12" s="17" t="s">
        <v>288</v>
      </c>
    </row>
    <row r="13" spans="1:66" x14ac:dyDescent="0.25">
      <c r="A13" s="17">
        <v>2022</v>
      </c>
      <c r="B13" s="18">
        <v>44652</v>
      </c>
      <c r="C13" s="18">
        <v>44742</v>
      </c>
      <c r="D13" s="17" t="s">
        <v>149</v>
      </c>
      <c r="E13" s="17" t="s">
        <v>153</v>
      </c>
      <c r="F13" s="17" t="s">
        <v>156</v>
      </c>
      <c r="G13" s="17" t="s">
        <v>362</v>
      </c>
      <c r="H13" s="17" t="s">
        <v>356</v>
      </c>
      <c r="I13" s="17" t="str">
        <f t="shared" si="0"/>
        <v>http://docs.saludchiapas.gob.mx/transparencia/pot/28b/SUFICIENCIA-CM-039-2022.pdf</v>
      </c>
      <c r="J13" s="17" t="s">
        <v>390</v>
      </c>
      <c r="K13" s="17">
        <v>10039</v>
      </c>
      <c r="L13" s="17" t="s">
        <v>297</v>
      </c>
      <c r="M13" s="17" t="s">
        <v>298</v>
      </c>
      <c r="N13" s="17" t="s">
        <v>299</v>
      </c>
      <c r="O13" s="17" t="s">
        <v>301</v>
      </c>
      <c r="P13" s="17" t="s">
        <v>300</v>
      </c>
      <c r="Q13" s="17" t="s">
        <v>164</v>
      </c>
      <c r="R13" s="17" t="s">
        <v>358</v>
      </c>
      <c r="S13" s="17">
        <v>105</v>
      </c>
      <c r="T13" s="17" t="s">
        <v>288</v>
      </c>
      <c r="U13" s="17" t="s">
        <v>189</v>
      </c>
      <c r="V13" s="17" t="s">
        <v>359</v>
      </c>
      <c r="W13" s="17">
        <v>7101</v>
      </c>
      <c r="X13" s="17" t="s">
        <v>289</v>
      </c>
      <c r="Y13" s="17">
        <v>7101</v>
      </c>
      <c r="Z13" s="17" t="s">
        <v>289</v>
      </c>
      <c r="AA13" s="17">
        <v>7</v>
      </c>
      <c r="AB13" s="17" t="s">
        <v>242</v>
      </c>
      <c r="AC13" s="17">
        <v>29037</v>
      </c>
      <c r="AD13" s="17" t="s">
        <v>288</v>
      </c>
      <c r="AE13" s="17" t="s">
        <v>288</v>
      </c>
      <c r="AF13" s="17" t="s">
        <v>288</v>
      </c>
      <c r="AG13" s="17" t="s">
        <v>288</v>
      </c>
      <c r="AH13" s="17" t="s">
        <v>360</v>
      </c>
      <c r="AI13" s="17" t="s">
        <v>361</v>
      </c>
      <c r="AJ13" s="17" t="s">
        <v>362</v>
      </c>
      <c r="AK13" s="18">
        <v>44652</v>
      </c>
      <c r="AL13" s="18">
        <v>44659</v>
      </c>
      <c r="AM13" s="18">
        <v>44672</v>
      </c>
      <c r="AN13" s="19">
        <v>514</v>
      </c>
      <c r="AO13" s="19">
        <v>596.24</v>
      </c>
      <c r="AP13" s="19">
        <v>596.24</v>
      </c>
      <c r="AQ13" s="17">
        <v>596.24</v>
      </c>
      <c r="AR13" s="17" t="s">
        <v>290</v>
      </c>
      <c r="AS13" s="19">
        <v>1</v>
      </c>
      <c r="AT13" s="17" t="s">
        <v>291</v>
      </c>
      <c r="AU13" s="17" t="s">
        <v>356</v>
      </c>
      <c r="AV13" s="17">
        <v>0</v>
      </c>
      <c r="AW13" s="18">
        <v>44659</v>
      </c>
      <c r="AX13" s="18">
        <v>44672</v>
      </c>
      <c r="AY13" s="17" t="str">
        <f t="shared" si="1"/>
        <v>http://docs.saludchiapas.gob.mx/transparencia/pot/28b/PEDIDO-CM-039-2022.pdf</v>
      </c>
      <c r="AZ13" s="17" t="s">
        <v>763</v>
      </c>
      <c r="BA13" s="17" t="s">
        <v>774</v>
      </c>
      <c r="BB13" s="17" t="s">
        <v>292</v>
      </c>
      <c r="BC13" s="17">
        <v>1</v>
      </c>
      <c r="BD13" s="17" t="s">
        <v>255</v>
      </c>
      <c r="BE13" s="17">
        <v>1</v>
      </c>
      <c r="BF13" s="17" t="s">
        <v>288</v>
      </c>
      <c r="BG13" s="17" t="s">
        <v>763</v>
      </c>
      <c r="BH13" s="17" t="s">
        <v>763</v>
      </c>
      <c r="BI13" s="17" t="s">
        <v>763</v>
      </c>
      <c r="BJ13" s="17" t="s">
        <v>763</v>
      </c>
      <c r="BK13" s="17" t="s">
        <v>776</v>
      </c>
      <c r="BL13" s="18">
        <v>44747</v>
      </c>
      <c r="BM13" s="18">
        <v>44748</v>
      </c>
      <c r="BN13" s="17" t="s">
        <v>288</v>
      </c>
    </row>
    <row r="14" spans="1:66" x14ac:dyDescent="0.25">
      <c r="A14" s="17">
        <v>2022</v>
      </c>
      <c r="B14" s="18">
        <v>44652</v>
      </c>
      <c r="C14" s="18">
        <v>44742</v>
      </c>
      <c r="D14" s="17" t="s">
        <v>149</v>
      </c>
      <c r="E14" s="17" t="s">
        <v>153</v>
      </c>
      <c r="F14" s="17" t="s">
        <v>156</v>
      </c>
      <c r="G14" s="17" t="s">
        <v>363</v>
      </c>
      <c r="H14" s="17" t="s">
        <v>364</v>
      </c>
      <c r="I14" s="17" t="str">
        <f t="shared" si="0"/>
        <v>http://docs.saludchiapas.gob.mx/transparencia/pot/28b/SUFICIENCIA-CM-040-2022.pdf</v>
      </c>
      <c r="J14" s="17" t="s">
        <v>365</v>
      </c>
      <c r="K14" s="17">
        <v>10040</v>
      </c>
      <c r="L14" s="17" t="s">
        <v>297</v>
      </c>
      <c r="M14" s="17" t="s">
        <v>298</v>
      </c>
      <c r="N14" s="17" t="s">
        <v>299</v>
      </c>
      <c r="O14" s="17" t="s">
        <v>301</v>
      </c>
      <c r="P14" s="17" t="s">
        <v>300</v>
      </c>
      <c r="Q14" s="17" t="s">
        <v>164</v>
      </c>
      <c r="R14" s="17" t="s">
        <v>358</v>
      </c>
      <c r="S14" s="17">
        <v>105</v>
      </c>
      <c r="T14" s="17" t="s">
        <v>288</v>
      </c>
      <c r="U14" s="17" t="s">
        <v>189</v>
      </c>
      <c r="V14" s="17" t="s">
        <v>359</v>
      </c>
      <c r="W14" s="17">
        <v>7101</v>
      </c>
      <c r="X14" s="17" t="s">
        <v>289</v>
      </c>
      <c r="Y14" s="17">
        <v>71101</v>
      </c>
      <c r="Z14" s="17" t="s">
        <v>289</v>
      </c>
      <c r="AA14" s="17">
        <v>7</v>
      </c>
      <c r="AB14" s="17" t="s">
        <v>242</v>
      </c>
      <c r="AC14" s="17">
        <v>29037</v>
      </c>
      <c r="AD14" s="17" t="s">
        <v>288</v>
      </c>
      <c r="AE14" s="17" t="s">
        <v>288</v>
      </c>
      <c r="AF14" s="17" t="s">
        <v>288</v>
      </c>
      <c r="AG14" s="17" t="s">
        <v>288</v>
      </c>
      <c r="AH14" s="17" t="s">
        <v>360</v>
      </c>
      <c r="AI14" s="17" t="s">
        <v>366</v>
      </c>
      <c r="AJ14" s="17" t="s">
        <v>363</v>
      </c>
      <c r="AK14" s="18">
        <v>44652</v>
      </c>
      <c r="AL14" s="18">
        <v>44659</v>
      </c>
      <c r="AM14" s="18">
        <v>44672</v>
      </c>
      <c r="AN14" s="19">
        <v>2300</v>
      </c>
      <c r="AO14" s="19">
        <v>2668</v>
      </c>
      <c r="AP14" s="19">
        <v>2668</v>
      </c>
      <c r="AQ14" s="17">
        <v>2668</v>
      </c>
      <c r="AR14" s="17" t="s">
        <v>290</v>
      </c>
      <c r="AS14" s="19">
        <v>1</v>
      </c>
      <c r="AT14" s="17" t="s">
        <v>291</v>
      </c>
      <c r="AU14" s="17" t="s">
        <v>364</v>
      </c>
      <c r="AV14" s="17">
        <v>0</v>
      </c>
      <c r="AW14" s="18">
        <v>44659</v>
      </c>
      <c r="AX14" s="18">
        <v>44672</v>
      </c>
      <c r="AY14" s="17" t="str">
        <f t="shared" si="1"/>
        <v>http://docs.saludchiapas.gob.mx/transparencia/pot/28b/PEDIDO-CM-040-2022.pdf</v>
      </c>
      <c r="AZ14" s="17" t="s">
        <v>763</v>
      </c>
      <c r="BA14" s="17" t="s">
        <v>774</v>
      </c>
      <c r="BB14" s="17" t="s">
        <v>292</v>
      </c>
      <c r="BC14" s="17">
        <v>1</v>
      </c>
      <c r="BD14" s="17" t="s">
        <v>255</v>
      </c>
      <c r="BE14" s="17">
        <v>1</v>
      </c>
      <c r="BF14" s="17" t="s">
        <v>288</v>
      </c>
      <c r="BG14" s="17" t="s">
        <v>763</v>
      </c>
      <c r="BH14" s="17" t="s">
        <v>763</v>
      </c>
      <c r="BI14" s="17" t="s">
        <v>763</v>
      </c>
      <c r="BJ14" s="17" t="s">
        <v>763</v>
      </c>
      <c r="BK14" s="17" t="s">
        <v>776</v>
      </c>
      <c r="BL14" s="18">
        <v>44747</v>
      </c>
      <c r="BM14" s="18">
        <v>44748</v>
      </c>
      <c r="BN14" s="17" t="s">
        <v>288</v>
      </c>
    </row>
    <row r="15" spans="1:66" x14ac:dyDescent="0.25">
      <c r="A15" s="17">
        <v>2022</v>
      </c>
      <c r="B15" s="18">
        <v>44652</v>
      </c>
      <c r="C15" s="18">
        <v>44742</v>
      </c>
      <c r="D15" s="17" t="s">
        <v>149</v>
      </c>
      <c r="E15" s="17" t="s">
        <v>153</v>
      </c>
      <c r="F15" s="17" t="s">
        <v>156</v>
      </c>
      <c r="G15" s="17" t="s">
        <v>367</v>
      </c>
      <c r="H15" s="17" t="s">
        <v>356</v>
      </c>
      <c r="I15" s="17" t="str">
        <f t="shared" si="0"/>
        <v>http://docs.saludchiapas.gob.mx/transparencia/pot/28b/SUFICIENCIA-CM-041-2022.pdf</v>
      </c>
      <c r="J15" s="17" t="s">
        <v>390</v>
      </c>
      <c r="K15" s="17">
        <v>10041</v>
      </c>
      <c r="L15" s="17" t="s">
        <v>368</v>
      </c>
      <c r="M15" s="17" t="s">
        <v>369</v>
      </c>
      <c r="N15" s="17" t="s">
        <v>370</v>
      </c>
      <c r="O15" s="17" t="s">
        <v>667</v>
      </c>
      <c r="P15" s="17" t="s">
        <v>372</v>
      </c>
      <c r="Q15" s="17" t="s">
        <v>158</v>
      </c>
      <c r="R15" s="17" t="s">
        <v>378</v>
      </c>
      <c r="S15" s="17" t="s">
        <v>373</v>
      </c>
      <c r="T15" s="17" t="s">
        <v>288</v>
      </c>
      <c r="U15" s="17" t="s">
        <v>189</v>
      </c>
      <c r="V15" s="17" t="s">
        <v>374</v>
      </c>
      <c r="W15" s="17">
        <v>27013</v>
      </c>
      <c r="X15" s="17" t="s">
        <v>375</v>
      </c>
      <c r="Y15" s="17">
        <v>27013</v>
      </c>
      <c r="Z15" s="17" t="s">
        <v>375</v>
      </c>
      <c r="AA15" s="17">
        <v>27</v>
      </c>
      <c r="AB15" s="17" t="s">
        <v>238</v>
      </c>
      <c r="AC15" s="17">
        <v>86247</v>
      </c>
      <c r="AD15" s="17" t="s">
        <v>288</v>
      </c>
      <c r="AE15" s="17" t="s">
        <v>288</v>
      </c>
      <c r="AF15" s="17" t="s">
        <v>288</v>
      </c>
      <c r="AG15" s="17" t="s">
        <v>288</v>
      </c>
      <c r="AH15" s="17" t="s">
        <v>366</v>
      </c>
      <c r="AI15" s="17" t="s">
        <v>366</v>
      </c>
      <c r="AJ15" s="17" t="s">
        <v>367</v>
      </c>
      <c r="AK15" s="18">
        <v>44652</v>
      </c>
      <c r="AL15" s="18">
        <v>44659</v>
      </c>
      <c r="AM15" s="18">
        <v>44672</v>
      </c>
      <c r="AN15" s="19">
        <v>604</v>
      </c>
      <c r="AO15" s="19">
        <v>700.64</v>
      </c>
      <c r="AP15" s="19">
        <v>700.64</v>
      </c>
      <c r="AQ15" s="17">
        <v>700.64</v>
      </c>
      <c r="AR15" s="17" t="s">
        <v>290</v>
      </c>
      <c r="AS15" s="19">
        <v>1</v>
      </c>
      <c r="AT15" s="17" t="s">
        <v>291</v>
      </c>
      <c r="AU15" s="17" t="s">
        <v>356</v>
      </c>
      <c r="AV15" s="17">
        <v>0</v>
      </c>
      <c r="AW15" s="18">
        <v>44659</v>
      </c>
      <c r="AX15" s="18">
        <v>44672</v>
      </c>
      <c r="AY15" s="17" t="str">
        <f t="shared" si="1"/>
        <v>http://docs.saludchiapas.gob.mx/transparencia/pot/28b/PEDIDO-CM-041-2022.pdf</v>
      </c>
      <c r="AZ15" s="17" t="s">
        <v>763</v>
      </c>
      <c r="BA15" s="17" t="s">
        <v>774</v>
      </c>
      <c r="BB15" s="17" t="s">
        <v>292</v>
      </c>
      <c r="BC15" s="17">
        <v>1</v>
      </c>
      <c r="BD15" s="17" t="s">
        <v>255</v>
      </c>
      <c r="BE15" s="17">
        <v>1</v>
      </c>
      <c r="BF15" s="17" t="s">
        <v>288</v>
      </c>
      <c r="BG15" s="17" t="s">
        <v>763</v>
      </c>
      <c r="BH15" s="17" t="s">
        <v>763</v>
      </c>
      <c r="BI15" s="17" t="s">
        <v>763</v>
      </c>
      <c r="BJ15" s="17" t="s">
        <v>763</v>
      </c>
      <c r="BK15" s="17" t="s">
        <v>776</v>
      </c>
      <c r="BL15" s="18">
        <v>44747</v>
      </c>
      <c r="BM15" s="18">
        <v>44748</v>
      </c>
      <c r="BN15" s="17" t="s">
        <v>288</v>
      </c>
    </row>
    <row r="16" spans="1:66" x14ac:dyDescent="0.25">
      <c r="A16" s="17">
        <v>2022</v>
      </c>
      <c r="B16" s="18">
        <v>44652</v>
      </c>
      <c r="C16" s="18">
        <v>44742</v>
      </c>
      <c r="D16" s="17" t="s">
        <v>149</v>
      </c>
      <c r="E16" s="17" t="s">
        <v>153</v>
      </c>
      <c r="F16" s="17" t="s">
        <v>156</v>
      </c>
      <c r="G16" s="17" t="s">
        <v>376</v>
      </c>
      <c r="H16" s="17" t="s">
        <v>364</v>
      </c>
      <c r="I16" s="17" t="str">
        <f t="shared" si="0"/>
        <v>http://docs.saludchiapas.gob.mx/transparencia/pot/28b/SUFICIENCIA-CM-042-2022.pdf</v>
      </c>
      <c r="J16" s="17" t="s">
        <v>365</v>
      </c>
      <c r="K16" s="17">
        <v>10042</v>
      </c>
      <c r="L16" s="17" t="s">
        <v>368</v>
      </c>
      <c r="M16" s="17" t="s">
        <v>369</v>
      </c>
      <c r="N16" s="17" t="s">
        <v>370</v>
      </c>
      <c r="O16" s="17" t="s">
        <v>667</v>
      </c>
      <c r="P16" s="17" t="s">
        <v>377</v>
      </c>
      <c r="Q16" s="17" t="s">
        <v>158</v>
      </c>
      <c r="R16" s="17" t="s">
        <v>379</v>
      </c>
      <c r="S16" s="17" t="s">
        <v>373</v>
      </c>
      <c r="T16" s="17" t="s">
        <v>288</v>
      </c>
      <c r="U16" s="17" t="s">
        <v>189</v>
      </c>
      <c r="V16" s="17" t="s">
        <v>374</v>
      </c>
      <c r="W16" s="17">
        <v>27013</v>
      </c>
      <c r="X16" s="17" t="s">
        <v>375</v>
      </c>
      <c r="Y16" s="17">
        <v>27013</v>
      </c>
      <c r="Z16" s="17" t="s">
        <v>375</v>
      </c>
      <c r="AA16" s="17">
        <v>27</v>
      </c>
      <c r="AB16" s="17" t="s">
        <v>238</v>
      </c>
      <c r="AC16" s="17">
        <v>86247</v>
      </c>
      <c r="AD16" s="17" t="s">
        <v>288</v>
      </c>
      <c r="AE16" s="17" t="s">
        <v>288</v>
      </c>
      <c r="AF16" s="17" t="s">
        <v>288</v>
      </c>
      <c r="AG16" s="17" t="s">
        <v>288</v>
      </c>
      <c r="AH16" s="17" t="s">
        <v>366</v>
      </c>
      <c r="AI16" s="17" t="s">
        <v>366</v>
      </c>
      <c r="AJ16" s="17" t="s">
        <v>376</v>
      </c>
      <c r="AK16" s="18">
        <v>44652</v>
      </c>
      <c r="AL16" s="18">
        <v>44659</v>
      </c>
      <c r="AM16" s="18">
        <v>44672</v>
      </c>
      <c r="AN16" s="19">
        <v>21273</v>
      </c>
      <c r="AO16" s="19">
        <v>24676.68</v>
      </c>
      <c r="AP16" s="19">
        <v>24676.68</v>
      </c>
      <c r="AQ16" s="17">
        <v>24676.68</v>
      </c>
      <c r="AR16" s="17" t="s">
        <v>290</v>
      </c>
      <c r="AS16" s="19">
        <v>1</v>
      </c>
      <c r="AT16" s="17" t="s">
        <v>291</v>
      </c>
      <c r="AU16" s="17" t="s">
        <v>364</v>
      </c>
      <c r="AV16" s="17">
        <v>0</v>
      </c>
      <c r="AW16" s="18">
        <v>44659</v>
      </c>
      <c r="AX16" s="18">
        <v>44672</v>
      </c>
      <c r="AY16" s="17" t="str">
        <f t="shared" si="1"/>
        <v>http://docs.saludchiapas.gob.mx/transparencia/pot/28b/PEDIDO-CM-042-2022.pdf</v>
      </c>
      <c r="AZ16" s="17" t="s">
        <v>763</v>
      </c>
      <c r="BA16" s="17" t="s">
        <v>774</v>
      </c>
      <c r="BB16" s="17" t="s">
        <v>292</v>
      </c>
      <c r="BC16" s="17">
        <v>1</v>
      </c>
      <c r="BD16" s="17" t="s">
        <v>255</v>
      </c>
      <c r="BE16" s="17">
        <v>1</v>
      </c>
      <c r="BF16" s="17" t="s">
        <v>288</v>
      </c>
      <c r="BG16" s="17" t="s">
        <v>763</v>
      </c>
      <c r="BH16" s="17" t="s">
        <v>763</v>
      </c>
      <c r="BI16" s="17" t="s">
        <v>763</v>
      </c>
      <c r="BJ16" s="17" t="s">
        <v>763</v>
      </c>
      <c r="BK16" s="17" t="s">
        <v>776</v>
      </c>
      <c r="BL16" s="18">
        <v>44747</v>
      </c>
      <c r="BM16" s="18">
        <v>44748</v>
      </c>
      <c r="BN16" s="17" t="s">
        <v>288</v>
      </c>
    </row>
    <row r="17" spans="1:66" x14ac:dyDescent="0.25">
      <c r="A17" s="17">
        <v>2022</v>
      </c>
      <c r="B17" s="18">
        <v>44652</v>
      </c>
      <c r="C17" s="18">
        <v>44742</v>
      </c>
      <c r="D17" s="17" t="s">
        <v>149</v>
      </c>
      <c r="E17" s="17" t="s">
        <v>153</v>
      </c>
      <c r="F17" s="17" t="s">
        <v>156</v>
      </c>
      <c r="G17" s="17" t="s">
        <v>383</v>
      </c>
      <c r="H17" s="17" t="s">
        <v>384</v>
      </c>
      <c r="I17" s="17" t="str">
        <f t="shared" si="0"/>
        <v>http://docs.saludchiapas.gob.mx/transparencia/pot/28b/SUFICIENCIA-CM-043-2022.pdf</v>
      </c>
      <c r="J17" s="17" t="s">
        <v>615</v>
      </c>
      <c r="K17" s="17">
        <v>10043</v>
      </c>
      <c r="L17" s="17" t="s">
        <v>368</v>
      </c>
      <c r="M17" s="17" t="s">
        <v>369</v>
      </c>
      <c r="N17" s="17" t="s">
        <v>370</v>
      </c>
      <c r="O17" s="17" t="s">
        <v>667</v>
      </c>
      <c r="P17" s="17" t="s">
        <v>377</v>
      </c>
      <c r="Q17" s="17" t="s">
        <v>158</v>
      </c>
      <c r="R17" s="17" t="s">
        <v>385</v>
      </c>
      <c r="S17" s="17" t="s">
        <v>386</v>
      </c>
      <c r="T17" s="17" t="s">
        <v>288</v>
      </c>
      <c r="U17" s="17" t="s">
        <v>189</v>
      </c>
      <c r="V17" s="17" t="s">
        <v>374</v>
      </c>
      <c r="W17" s="17">
        <v>27013</v>
      </c>
      <c r="X17" s="17" t="s">
        <v>375</v>
      </c>
      <c r="Y17" s="17">
        <v>27013</v>
      </c>
      <c r="Z17" s="17" t="s">
        <v>375</v>
      </c>
      <c r="AA17" s="17">
        <v>27</v>
      </c>
      <c r="AB17" s="17" t="s">
        <v>238</v>
      </c>
      <c r="AC17" s="17">
        <v>86247</v>
      </c>
      <c r="AD17" s="17" t="s">
        <v>288</v>
      </c>
      <c r="AE17" s="17" t="s">
        <v>288</v>
      </c>
      <c r="AF17" s="17" t="s">
        <v>288</v>
      </c>
      <c r="AG17" s="17" t="s">
        <v>288</v>
      </c>
      <c r="AH17" s="17" t="s">
        <v>366</v>
      </c>
      <c r="AI17" s="17" t="s">
        <v>366</v>
      </c>
      <c r="AJ17" s="17" t="s">
        <v>383</v>
      </c>
      <c r="AK17" s="18">
        <v>44652</v>
      </c>
      <c r="AL17" s="18">
        <v>44659</v>
      </c>
      <c r="AM17" s="18">
        <v>44672</v>
      </c>
      <c r="AN17" s="19">
        <v>460</v>
      </c>
      <c r="AO17" s="19">
        <v>533.6</v>
      </c>
      <c r="AP17" s="19">
        <v>533.6</v>
      </c>
      <c r="AQ17" s="17">
        <v>533.6</v>
      </c>
      <c r="AR17" s="17" t="s">
        <v>290</v>
      </c>
      <c r="AS17" s="19">
        <v>1</v>
      </c>
      <c r="AT17" s="17" t="s">
        <v>291</v>
      </c>
      <c r="AU17" s="17" t="s">
        <v>384</v>
      </c>
      <c r="AV17" s="17">
        <v>0</v>
      </c>
      <c r="AW17" s="18">
        <v>44659</v>
      </c>
      <c r="AX17" s="18">
        <v>44672</v>
      </c>
      <c r="AY17" s="17" t="str">
        <f t="shared" si="1"/>
        <v>http://docs.saludchiapas.gob.mx/transparencia/pot/28b/PEDIDO-CM-043-2022.pdf</v>
      </c>
      <c r="AZ17" s="17" t="s">
        <v>763</v>
      </c>
      <c r="BA17" s="17" t="s">
        <v>774</v>
      </c>
      <c r="BB17" s="17" t="s">
        <v>292</v>
      </c>
      <c r="BC17" s="17">
        <v>1</v>
      </c>
      <c r="BD17" s="17" t="s">
        <v>255</v>
      </c>
      <c r="BE17" s="17">
        <v>1</v>
      </c>
      <c r="BF17" s="17" t="s">
        <v>288</v>
      </c>
      <c r="BG17" s="17" t="s">
        <v>763</v>
      </c>
      <c r="BH17" s="17" t="s">
        <v>763</v>
      </c>
      <c r="BI17" s="17" t="s">
        <v>763</v>
      </c>
      <c r="BJ17" s="17" t="s">
        <v>763</v>
      </c>
      <c r="BK17" s="17" t="s">
        <v>776</v>
      </c>
      <c r="BL17" s="18">
        <v>44747</v>
      </c>
      <c r="BM17" s="18">
        <v>44748</v>
      </c>
      <c r="BN17" s="17" t="s">
        <v>288</v>
      </c>
    </row>
    <row r="18" spans="1:66" x14ac:dyDescent="0.25">
      <c r="A18" s="17">
        <v>2022</v>
      </c>
      <c r="B18" s="18">
        <v>44652</v>
      </c>
      <c r="C18" s="18">
        <v>44742</v>
      </c>
      <c r="D18" s="17" t="s">
        <v>149</v>
      </c>
      <c r="E18" s="17" t="s">
        <v>153</v>
      </c>
      <c r="F18" s="17" t="s">
        <v>156</v>
      </c>
      <c r="G18" s="17" t="s">
        <v>387</v>
      </c>
      <c r="H18" s="17" t="s">
        <v>364</v>
      </c>
      <c r="I18" s="17" t="str">
        <f t="shared" si="0"/>
        <v>http://docs.saludchiapas.gob.mx/transparencia/pot/28b/SUFICIENCIA-CM-044-2022.pdf</v>
      </c>
      <c r="J18" s="17" t="s">
        <v>365</v>
      </c>
      <c r="K18" s="17">
        <v>10044</v>
      </c>
      <c r="L18" s="17" t="s">
        <v>297</v>
      </c>
      <c r="M18" s="17" t="s">
        <v>298</v>
      </c>
      <c r="N18" s="17" t="s">
        <v>299</v>
      </c>
      <c r="O18" s="17" t="s">
        <v>314</v>
      </c>
      <c r="P18" s="17" t="s">
        <v>300</v>
      </c>
      <c r="Q18" s="17" t="s">
        <v>164</v>
      </c>
      <c r="R18" s="17" t="s">
        <v>358</v>
      </c>
      <c r="S18" s="17">
        <v>105</v>
      </c>
      <c r="T18" s="17" t="s">
        <v>288</v>
      </c>
      <c r="U18" s="17" t="s">
        <v>189</v>
      </c>
      <c r="V18" s="17" t="s">
        <v>359</v>
      </c>
      <c r="W18" s="17">
        <v>7101</v>
      </c>
      <c r="X18" s="17" t="s">
        <v>289</v>
      </c>
      <c r="Y18" s="17">
        <v>71101</v>
      </c>
      <c r="Z18" s="17" t="s">
        <v>289</v>
      </c>
      <c r="AA18" s="17">
        <v>7</v>
      </c>
      <c r="AB18" s="17" t="s">
        <v>242</v>
      </c>
      <c r="AC18" s="17">
        <v>29037</v>
      </c>
      <c r="AD18" s="17" t="s">
        <v>288</v>
      </c>
      <c r="AE18" s="17" t="s">
        <v>288</v>
      </c>
      <c r="AF18" s="17" t="s">
        <v>288</v>
      </c>
      <c r="AG18" s="17" t="s">
        <v>288</v>
      </c>
      <c r="AH18" s="17" t="s">
        <v>360</v>
      </c>
      <c r="AI18" s="17" t="s">
        <v>388</v>
      </c>
      <c r="AJ18" s="17" t="s">
        <v>387</v>
      </c>
      <c r="AK18" s="18">
        <v>44652</v>
      </c>
      <c r="AL18" s="18">
        <v>44659</v>
      </c>
      <c r="AM18" s="18">
        <v>44672</v>
      </c>
      <c r="AN18" s="19">
        <v>4800</v>
      </c>
      <c r="AO18" s="19">
        <v>5568</v>
      </c>
      <c r="AP18" s="19">
        <v>5568</v>
      </c>
      <c r="AQ18" s="17">
        <v>5568</v>
      </c>
      <c r="AR18" s="17" t="s">
        <v>290</v>
      </c>
      <c r="AS18" s="19">
        <v>1</v>
      </c>
      <c r="AT18" s="17" t="s">
        <v>291</v>
      </c>
      <c r="AU18" s="17" t="s">
        <v>364</v>
      </c>
      <c r="AV18" s="17">
        <v>0</v>
      </c>
      <c r="AW18" s="18">
        <v>44659</v>
      </c>
      <c r="AX18" s="18">
        <v>44672</v>
      </c>
      <c r="AY18" s="17" t="str">
        <f t="shared" si="1"/>
        <v>http://docs.saludchiapas.gob.mx/transparencia/pot/28b/PEDIDO-CM-044-2022.pdf</v>
      </c>
      <c r="AZ18" s="17" t="s">
        <v>763</v>
      </c>
      <c r="BA18" s="17" t="s">
        <v>774</v>
      </c>
      <c r="BB18" s="17" t="s">
        <v>292</v>
      </c>
      <c r="BC18" s="17">
        <v>1</v>
      </c>
      <c r="BD18" s="17" t="s">
        <v>255</v>
      </c>
      <c r="BE18" s="17">
        <v>1</v>
      </c>
      <c r="BF18" s="17" t="s">
        <v>288</v>
      </c>
      <c r="BG18" s="17" t="s">
        <v>763</v>
      </c>
      <c r="BH18" s="17" t="s">
        <v>763</v>
      </c>
      <c r="BI18" s="17" t="s">
        <v>763</v>
      </c>
      <c r="BJ18" s="17" t="s">
        <v>763</v>
      </c>
      <c r="BK18" s="17" t="s">
        <v>776</v>
      </c>
      <c r="BL18" s="18">
        <v>44747</v>
      </c>
      <c r="BM18" s="18">
        <v>44748</v>
      </c>
      <c r="BN18" s="17" t="s">
        <v>288</v>
      </c>
    </row>
    <row r="19" spans="1:66" x14ac:dyDescent="0.25">
      <c r="A19" s="17">
        <v>2022</v>
      </c>
      <c r="B19" s="18">
        <v>44652</v>
      </c>
      <c r="C19" s="18">
        <v>44742</v>
      </c>
      <c r="D19" s="17" t="s">
        <v>149</v>
      </c>
      <c r="E19" s="17" t="s">
        <v>153</v>
      </c>
      <c r="F19" s="17" t="s">
        <v>156</v>
      </c>
      <c r="G19" s="17" t="s">
        <v>389</v>
      </c>
      <c r="H19" s="17" t="s">
        <v>356</v>
      </c>
      <c r="I19" s="17" t="str">
        <f t="shared" si="0"/>
        <v>http://docs.saludchiapas.gob.mx/transparencia/pot/28b/SUFICIENCIA-CM-045-2022.pdf</v>
      </c>
      <c r="J19" s="17" t="s">
        <v>390</v>
      </c>
      <c r="K19" s="17">
        <v>10045</v>
      </c>
      <c r="L19" s="17" t="s">
        <v>297</v>
      </c>
      <c r="M19" s="17" t="s">
        <v>298</v>
      </c>
      <c r="N19" s="17" t="s">
        <v>299</v>
      </c>
      <c r="O19" s="17" t="s">
        <v>314</v>
      </c>
      <c r="P19" s="17" t="s">
        <v>300</v>
      </c>
      <c r="Q19" s="17" t="s">
        <v>164</v>
      </c>
      <c r="R19" s="17" t="s">
        <v>358</v>
      </c>
      <c r="S19" s="17">
        <v>105</v>
      </c>
      <c r="T19" s="17" t="s">
        <v>288</v>
      </c>
      <c r="U19" s="17" t="s">
        <v>189</v>
      </c>
      <c r="V19" s="17" t="s">
        <v>359</v>
      </c>
      <c r="W19" s="17">
        <v>7101</v>
      </c>
      <c r="X19" s="17" t="s">
        <v>289</v>
      </c>
      <c r="Y19" s="17">
        <v>7101</v>
      </c>
      <c r="Z19" s="17" t="s">
        <v>289</v>
      </c>
      <c r="AA19" s="17">
        <v>7</v>
      </c>
      <c r="AB19" s="17" t="s">
        <v>242</v>
      </c>
      <c r="AC19" s="17">
        <v>29037</v>
      </c>
      <c r="AD19" s="17" t="s">
        <v>288</v>
      </c>
      <c r="AE19" s="17" t="s">
        <v>288</v>
      </c>
      <c r="AF19" s="17" t="s">
        <v>288</v>
      </c>
      <c r="AG19" s="17" t="s">
        <v>288</v>
      </c>
      <c r="AH19" s="17" t="s">
        <v>391</v>
      </c>
      <c r="AI19" s="17" t="s">
        <v>391</v>
      </c>
      <c r="AJ19" s="17" t="s">
        <v>389</v>
      </c>
      <c r="AK19" s="18">
        <v>44652</v>
      </c>
      <c r="AL19" s="18">
        <v>44659</v>
      </c>
      <c r="AM19" s="18">
        <v>44672</v>
      </c>
      <c r="AN19" s="19">
        <v>1878</v>
      </c>
      <c r="AO19" s="19">
        <v>2178.48</v>
      </c>
      <c r="AP19" s="19">
        <v>2178.48</v>
      </c>
      <c r="AQ19" s="17">
        <v>2178.48</v>
      </c>
      <c r="AR19" s="17" t="s">
        <v>290</v>
      </c>
      <c r="AS19" s="19">
        <v>1</v>
      </c>
      <c r="AT19" s="17" t="s">
        <v>291</v>
      </c>
      <c r="AU19" s="17" t="s">
        <v>356</v>
      </c>
      <c r="AV19" s="17">
        <v>0</v>
      </c>
      <c r="AW19" s="18">
        <v>44659</v>
      </c>
      <c r="AX19" s="18">
        <v>44672</v>
      </c>
      <c r="AY19" s="17" t="str">
        <f t="shared" si="1"/>
        <v>http://docs.saludchiapas.gob.mx/transparencia/pot/28b/PEDIDO-CM-045-2022.pdf</v>
      </c>
      <c r="AZ19" s="17" t="s">
        <v>763</v>
      </c>
      <c r="BA19" s="17" t="s">
        <v>774</v>
      </c>
      <c r="BB19" s="17" t="s">
        <v>292</v>
      </c>
      <c r="BC19" s="17">
        <v>1</v>
      </c>
      <c r="BD19" s="17" t="s">
        <v>255</v>
      </c>
      <c r="BE19" s="17">
        <v>1</v>
      </c>
      <c r="BF19" s="17" t="s">
        <v>288</v>
      </c>
      <c r="BG19" s="17" t="s">
        <v>763</v>
      </c>
      <c r="BH19" s="17" t="s">
        <v>763</v>
      </c>
      <c r="BI19" s="17" t="s">
        <v>763</v>
      </c>
      <c r="BJ19" s="17" t="s">
        <v>763</v>
      </c>
      <c r="BK19" s="17" t="s">
        <v>776</v>
      </c>
      <c r="BL19" s="18">
        <v>44747</v>
      </c>
      <c r="BM19" s="18">
        <v>44748</v>
      </c>
      <c r="BN19" s="17" t="s">
        <v>288</v>
      </c>
    </row>
    <row r="20" spans="1:66" x14ac:dyDescent="0.25">
      <c r="A20" s="17">
        <v>2022</v>
      </c>
      <c r="B20" s="18">
        <v>44652</v>
      </c>
      <c r="C20" s="18">
        <v>44742</v>
      </c>
      <c r="D20" s="17" t="s">
        <v>149</v>
      </c>
      <c r="E20" s="17" t="s">
        <v>153</v>
      </c>
      <c r="F20" s="17" t="s">
        <v>156</v>
      </c>
      <c r="G20" s="17" t="s">
        <v>392</v>
      </c>
      <c r="H20" s="17" t="s">
        <v>393</v>
      </c>
      <c r="I20" s="17" t="str">
        <f t="shared" si="0"/>
        <v>http://docs.saludchiapas.gob.mx/transparencia/pot/28b/SUFICIENCIA-CM-046-2022.pdf</v>
      </c>
      <c r="J20" s="17" t="s">
        <v>394</v>
      </c>
      <c r="K20" s="17">
        <v>10046</v>
      </c>
      <c r="L20" s="17" t="s">
        <v>368</v>
      </c>
      <c r="M20" s="17" t="s">
        <v>369</v>
      </c>
      <c r="N20" s="17" t="s">
        <v>370</v>
      </c>
      <c r="O20" s="17" t="s">
        <v>371</v>
      </c>
      <c r="P20" s="17" t="s">
        <v>372</v>
      </c>
      <c r="Q20" s="17" t="s">
        <v>158</v>
      </c>
      <c r="R20" s="17" t="s">
        <v>395</v>
      </c>
      <c r="S20" s="17" t="s">
        <v>373</v>
      </c>
      <c r="T20" s="17" t="s">
        <v>288</v>
      </c>
      <c r="U20" s="17" t="s">
        <v>189</v>
      </c>
      <c r="V20" s="17" t="s">
        <v>374</v>
      </c>
      <c r="W20" s="17">
        <v>27013</v>
      </c>
      <c r="X20" s="17" t="s">
        <v>375</v>
      </c>
      <c r="Y20" s="17">
        <v>27013</v>
      </c>
      <c r="Z20" s="17" t="s">
        <v>375</v>
      </c>
      <c r="AA20" s="17">
        <v>27</v>
      </c>
      <c r="AB20" s="17" t="s">
        <v>238</v>
      </c>
      <c r="AC20" s="17">
        <v>86247</v>
      </c>
      <c r="AD20" s="17" t="s">
        <v>288</v>
      </c>
      <c r="AE20" s="17" t="s">
        <v>288</v>
      </c>
      <c r="AF20" s="17" t="s">
        <v>288</v>
      </c>
      <c r="AG20" s="17" t="s">
        <v>288</v>
      </c>
      <c r="AH20" s="17" t="s">
        <v>396</v>
      </c>
      <c r="AI20" s="17" t="s">
        <v>397</v>
      </c>
      <c r="AJ20" s="17" t="s">
        <v>392</v>
      </c>
      <c r="AK20" s="18">
        <v>44652</v>
      </c>
      <c r="AL20" s="18">
        <v>44659</v>
      </c>
      <c r="AM20" s="18">
        <v>44672</v>
      </c>
      <c r="AN20" s="19">
        <v>42603.74</v>
      </c>
      <c r="AO20" s="19">
        <v>49420.34</v>
      </c>
      <c r="AP20" s="19">
        <v>49420.34</v>
      </c>
      <c r="AQ20" s="17">
        <v>49420.34</v>
      </c>
      <c r="AR20" s="17" t="s">
        <v>290</v>
      </c>
      <c r="AS20" s="19">
        <v>1</v>
      </c>
      <c r="AT20" s="17" t="s">
        <v>291</v>
      </c>
      <c r="AU20" s="17" t="s">
        <v>348</v>
      </c>
      <c r="AV20" s="17">
        <v>0</v>
      </c>
      <c r="AW20" s="18">
        <v>44659</v>
      </c>
      <c r="AX20" s="18">
        <v>44672</v>
      </c>
      <c r="AY20" s="17" t="str">
        <f t="shared" si="1"/>
        <v>http://docs.saludchiapas.gob.mx/transparencia/pot/28b/PEDIDO-CM-046-2022.pdf</v>
      </c>
      <c r="AZ20" s="17" t="s">
        <v>763</v>
      </c>
      <c r="BA20" s="17" t="s">
        <v>774</v>
      </c>
      <c r="BB20" s="17" t="s">
        <v>292</v>
      </c>
      <c r="BC20" s="17">
        <v>1</v>
      </c>
      <c r="BD20" s="17" t="s">
        <v>255</v>
      </c>
      <c r="BE20" s="17">
        <v>1</v>
      </c>
      <c r="BF20" s="17" t="s">
        <v>288</v>
      </c>
      <c r="BG20" s="17" t="s">
        <v>763</v>
      </c>
      <c r="BH20" s="17" t="s">
        <v>763</v>
      </c>
      <c r="BI20" s="17" t="s">
        <v>763</v>
      </c>
      <c r="BJ20" s="17" t="s">
        <v>763</v>
      </c>
      <c r="BK20" s="17" t="s">
        <v>776</v>
      </c>
      <c r="BL20" s="18">
        <v>44747</v>
      </c>
      <c r="BM20" s="18">
        <v>44748</v>
      </c>
      <c r="BN20" s="17" t="s">
        <v>288</v>
      </c>
    </row>
    <row r="21" spans="1:66" x14ac:dyDescent="0.25">
      <c r="A21" s="17">
        <v>2022</v>
      </c>
      <c r="B21" s="18">
        <v>44652</v>
      </c>
      <c r="C21" s="18">
        <v>44742</v>
      </c>
      <c r="D21" s="17" t="s">
        <v>149</v>
      </c>
      <c r="E21" s="17" t="s">
        <v>153</v>
      </c>
      <c r="F21" s="17" t="s">
        <v>156</v>
      </c>
      <c r="G21" s="17" t="s">
        <v>398</v>
      </c>
      <c r="H21" s="17" t="s">
        <v>393</v>
      </c>
      <c r="I21" s="17" t="str">
        <f t="shared" si="0"/>
        <v>http://docs.saludchiapas.gob.mx/transparencia/pot/28b/SUFICIENCIA-CM-047-2022.pdf</v>
      </c>
      <c r="J21" s="17" t="s">
        <v>394</v>
      </c>
      <c r="K21" s="17">
        <v>10047</v>
      </c>
      <c r="L21" s="17" t="s">
        <v>368</v>
      </c>
      <c r="M21" s="17" t="s">
        <v>369</v>
      </c>
      <c r="N21" s="17" t="s">
        <v>370</v>
      </c>
      <c r="O21" s="17" t="s">
        <v>667</v>
      </c>
      <c r="P21" s="17" t="s">
        <v>372</v>
      </c>
      <c r="Q21" s="17" t="s">
        <v>158</v>
      </c>
      <c r="R21" s="17" t="s">
        <v>385</v>
      </c>
      <c r="S21" s="17" t="s">
        <v>373</v>
      </c>
      <c r="T21" s="17" t="s">
        <v>288</v>
      </c>
      <c r="U21" s="17" t="s">
        <v>189</v>
      </c>
      <c r="V21" s="17" t="s">
        <v>374</v>
      </c>
      <c r="W21" s="17">
        <v>27013</v>
      </c>
      <c r="X21" s="17" t="s">
        <v>375</v>
      </c>
      <c r="Y21" s="17">
        <v>27013</v>
      </c>
      <c r="Z21" s="17" t="s">
        <v>375</v>
      </c>
      <c r="AA21" s="17">
        <v>27</v>
      </c>
      <c r="AB21" s="17" t="s">
        <v>238</v>
      </c>
      <c r="AC21" s="17">
        <v>86247</v>
      </c>
      <c r="AD21" s="17" t="s">
        <v>288</v>
      </c>
      <c r="AE21" s="17" t="s">
        <v>288</v>
      </c>
      <c r="AF21" s="17" t="s">
        <v>288</v>
      </c>
      <c r="AG21" s="17" t="s">
        <v>288</v>
      </c>
      <c r="AH21" s="17" t="s">
        <v>399</v>
      </c>
      <c r="AI21" s="17" t="s">
        <v>399</v>
      </c>
      <c r="AJ21" s="17" t="s">
        <v>398</v>
      </c>
      <c r="AK21" s="18">
        <v>44655</v>
      </c>
      <c r="AL21" s="18">
        <v>44659</v>
      </c>
      <c r="AM21" s="18">
        <v>44672</v>
      </c>
      <c r="AN21" s="19">
        <v>1200</v>
      </c>
      <c r="AO21" s="19">
        <v>1392</v>
      </c>
      <c r="AP21" s="19">
        <v>1392</v>
      </c>
      <c r="AQ21" s="17">
        <v>1392</v>
      </c>
      <c r="AR21" s="17" t="s">
        <v>290</v>
      </c>
      <c r="AS21" s="19">
        <v>1</v>
      </c>
      <c r="AT21" s="17" t="s">
        <v>291</v>
      </c>
      <c r="AU21" s="17" t="s">
        <v>348</v>
      </c>
      <c r="AV21" s="17">
        <v>0</v>
      </c>
      <c r="AW21" s="18">
        <v>44659</v>
      </c>
      <c r="AX21" s="18">
        <v>44672</v>
      </c>
      <c r="AY21" s="17" t="str">
        <f t="shared" si="1"/>
        <v>http://docs.saludchiapas.gob.mx/transparencia/pot/28b/PEDIDO-CM-047-2022.pdf</v>
      </c>
      <c r="AZ21" s="17" t="s">
        <v>763</v>
      </c>
      <c r="BA21" s="17" t="s">
        <v>774</v>
      </c>
      <c r="BB21" s="17" t="s">
        <v>292</v>
      </c>
      <c r="BC21" s="17">
        <v>1</v>
      </c>
      <c r="BD21" s="17" t="s">
        <v>255</v>
      </c>
      <c r="BE21" s="17">
        <v>1</v>
      </c>
      <c r="BF21" s="17" t="s">
        <v>288</v>
      </c>
      <c r="BG21" s="17" t="s">
        <v>763</v>
      </c>
      <c r="BH21" s="17" t="s">
        <v>763</v>
      </c>
      <c r="BI21" s="17" t="s">
        <v>763</v>
      </c>
      <c r="BJ21" s="17" t="s">
        <v>763</v>
      </c>
      <c r="BK21" s="17" t="s">
        <v>776</v>
      </c>
      <c r="BL21" s="18">
        <v>44747</v>
      </c>
      <c r="BM21" s="18">
        <v>44748</v>
      </c>
      <c r="BN21" s="17" t="s">
        <v>288</v>
      </c>
    </row>
    <row r="22" spans="1:66" x14ac:dyDescent="0.25">
      <c r="A22" s="17">
        <v>2022</v>
      </c>
      <c r="B22" s="18">
        <v>44652</v>
      </c>
      <c r="C22" s="18">
        <v>44742</v>
      </c>
      <c r="D22" s="17" t="s">
        <v>149</v>
      </c>
      <c r="E22" s="17" t="s">
        <v>153</v>
      </c>
      <c r="F22" s="17" t="s">
        <v>156</v>
      </c>
      <c r="G22" s="17" t="s">
        <v>400</v>
      </c>
      <c r="H22" s="17" t="s">
        <v>313</v>
      </c>
      <c r="I22" s="17" t="str">
        <f t="shared" si="0"/>
        <v>http://docs.saludchiapas.gob.mx/transparencia/pot/28b/SUFICIENCIA-CM-048-2022.pdf</v>
      </c>
      <c r="J22" s="17" t="s">
        <v>401</v>
      </c>
      <c r="K22" s="17">
        <v>10048</v>
      </c>
      <c r="L22" s="17" t="s">
        <v>368</v>
      </c>
      <c r="M22" s="17" t="s">
        <v>369</v>
      </c>
      <c r="N22" s="17" t="s">
        <v>370</v>
      </c>
      <c r="O22" s="17" t="s">
        <v>667</v>
      </c>
      <c r="P22" s="17" t="s">
        <v>372</v>
      </c>
      <c r="Q22" s="17" t="s">
        <v>158</v>
      </c>
      <c r="R22" s="17" t="s">
        <v>385</v>
      </c>
      <c r="S22" s="17" t="s">
        <v>373</v>
      </c>
      <c r="T22" s="17" t="s">
        <v>288</v>
      </c>
      <c r="U22" s="17" t="s">
        <v>189</v>
      </c>
      <c r="V22" s="17" t="s">
        <v>374</v>
      </c>
      <c r="W22" s="17">
        <v>27013</v>
      </c>
      <c r="X22" s="17" t="s">
        <v>375</v>
      </c>
      <c r="Y22" s="17">
        <v>27013</v>
      </c>
      <c r="Z22" s="17" t="s">
        <v>375</v>
      </c>
      <c r="AA22" s="17">
        <v>27</v>
      </c>
      <c r="AB22" s="17" t="s">
        <v>238</v>
      </c>
      <c r="AC22" s="17">
        <v>86247</v>
      </c>
      <c r="AD22" s="17" t="s">
        <v>288</v>
      </c>
      <c r="AE22" s="17" t="s">
        <v>288</v>
      </c>
      <c r="AF22" s="17" t="s">
        <v>288</v>
      </c>
      <c r="AG22" s="17" t="s">
        <v>288</v>
      </c>
      <c r="AH22" s="17" t="s">
        <v>399</v>
      </c>
      <c r="AI22" s="17" t="s">
        <v>399</v>
      </c>
      <c r="AJ22" s="17" t="s">
        <v>400</v>
      </c>
      <c r="AK22" s="18">
        <v>44655</v>
      </c>
      <c r="AL22" s="18">
        <v>44659</v>
      </c>
      <c r="AM22" s="18">
        <v>44672</v>
      </c>
      <c r="AN22" s="19">
        <v>2724</v>
      </c>
      <c r="AO22" s="19">
        <v>3159.84</v>
      </c>
      <c r="AP22" s="19">
        <v>3159.84</v>
      </c>
      <c r="AQ22" s="17">
        <v>3159.84</v>
      </c>
      <c r="AR22" s="17" t="s">
        <v>290</v>
      </c>
      <c r="AS22" s="19">
        <v>1</v>
      </c>
      <c r="AT22" s="17" t="s">
        <v>291</v>
      </c>
      <c r="AU22" s="17" t="s">
        <v>313</v>
      </c>
      <c r="AV22" s="17">
        <v>0</v>
      </c>
      <c r="AW22" s="18">
        <v>44659</v>
      </c>
      <c r="AX22" s="18">
        <v>44672</v>
      </c>
      <c r="AY22" s="17" t="str">
        <f t="shared" si="1"/>
        <v>http://docs.saludchiapas.gob.mx/transparencia/pot/28b/PEDIDO-CM-048-2022.pdf</v>
      </c>
      <c r="AZ22" s="17" t="s">
        <v>763</v>
      </c>
      <c r="BA22" s="17" t="s">
        <v>774</v>
      </c>
      <c r="BB22" s="17" t="s">
        <v>292</v>
      </c>
      <c r="BC22" s="17">
        <v>1</v>
      </c>
      <c r="BD22" s="17" t="s">
        <v>255</v>
      </c>
      <c r="BE22" s="17">
        <v>1</v>
      </c>
      <c r="BF22" s="17" t="s">
        <v>288</v>
      </c>
      <c r="BG22" s="17" t="s">
        <v>763</v>
      </c>
      <c r="BH22" s="17" t="s">
        <v>763</v>
      </c>
      <c r="BI22" s="17" t="s">
        <v>763</v>
      </c>
      <c r="BJ22" s="17" t="s">
        <v>763</v>
      </c>
      <c r="BK22" s="17" t="s">
        <v>776</v>
      </c>
      <c r="BL22" s="18">
        <v>44747</v>
      </c>
      <c r="BM22" s="18">
        <v>44748</v>
      </c>
      <c r="BN22" s="17" t="s">
        <v>288</v>
      </c>
    </row>
    <row r="23" spans="1:66" x14ac:dyDescent="0.25">
      <c r="A23" s="17">
        <v>2022</v>
      </c>
      <c r="B23" s="18">
        <v>44652</v>
      </c>
      <c r="C23" s="18">
        <v>44742</v>
      </c>
      <c r="D23" s="17" t="s">
        <v>149</v>
      </c>
      <c r="E23" s="17" t="s">
        <v>153</v>
      </c>
      <c r="F23" s="17" t="s">
        <v>156</v>
      </c>
      <c r="G23" s="17" t="s">
        <v>410</v>
      </c>
      <c r="H23" s="17" t="s">
        <v>402</v>
      </c>
      <c r="I23" s="17" t="str">
        <f t="shared" si="0"/>
        <v>http://docs.saludchiapas.gob.mx/transparencia/pot/28b/SUFICIENCIA-CM-049-2022.pdf</v>
      </c>
      <c r="J23" s="17" t="s">
        <v>403</v>
      </c>
      <c r="K23" s="17">
        <v>10049</v>
      </c>
      <c r="L23" s="17" t="s">
        <v>317</v>
      </c>
      <c r="M23" s="17" t="s">
        <v>404</v>
      </c>
      <c r="N23" s="17" t="s">
        <v>318</v>
      </c>
      <c r="O23" s="17" t="s">
        <v>405</v>
      </c>
      <c r="P23" s="17" t="s">
        <v>406</v>
      </c>
      <c r="Q23" s="17" t="s">
        <v>172</v>
      </c>
      <c r="R23" s="17" t="s">
        <v>407</v>
      </c>
      <c r="S23" s="17">
        <v>439</v>
      </c>
      <c r="T23" s="17" t="s">
        <v>288</v>
      </c>
      <c r="U23" s="17" t="s">
        <v>198</v>
      </c>
      <c r="V23" s="17" t="s">
        <v>408</v>
      </c>
      <c r="W23" s="17">
        <v>7101</v>
      </c>
      <c r="X23" s="17" t="s">
        <v>289</v>
      </c>
      <c r="Y23" s="17">
        <v>7101</v>
      </c>
      <c r="Z23" s="17" t="s">
        <v>289</v>
      </c>
      <c r="AA23" s="17">
        <v>7</v>
      </c>
      <c r="AB23" s="17" t="s">
        <v>242</v>
      </c>
      <c r="AC23" s="17">
        <v>29023</v>
      </c>
      <c r="AD23" s="17" t="s">
        <v>288</v>
      </c>
      <c r="AE23" s="17" t="s">
        <v>288</v>
      </c>
      <c r="AF23" s="17" t="s">
        <v>288</v>
      </c>
      <c r="AG23" s="17" t="s">
        <v>288</v>
      </c>
      <c r="AH23" s="17" t="s">
        <v>409</v>
      </c>
      <c r="AI23" s="17" t="s">
        <v>409</v>
      </c>
      <c r="AJ23" s="17" t="s">
        <v>410</v>
      </c>
      <c r="AK23" s="18">
        <v>44655</v>
      </c>
      <c r="AL23" s="18">
        <v>44659</v>
      </c>
      <c r="AM23" s="18">
        <v>44672</v>
      </c>
      <c r="AN23" s="19">
        <v>39000</v>
      </c>
      <c r="AO23" s="19">
        <v>45240</v>
      </c>
      <c r="AP23" s="19">
        <v>45240</v>
      </c>
      <c r="AQ23" s="17">
        <v>45240</v>
      </c>
      <c r="AR23" s="17" t="s">
        <v>290</v>
      </c>
      <c r="AS23" s="19">
        <v>1</v>
      </c>
      <c r="AT23" s="17" t="s">
        <v>291</v>
      </c>
      <c r="AU23" s="17" t="s">
        <v>402</v>
      </c>
      <c r="AV23" s="17">
        <v>0</v>
      </c>
      <c r="AW23" s="18">
        <v>44659</v>
      </c>
      <c r="AX23" s="18">
        <v>44672</v>
      </c>
      <c r="AY23" s="17" t="str">
        <f t="shared" si="1"/>
        <v>http://docs.saludchiapas.gob.mx/transparencia/pot/28b/PEDIDO-CM-049-2022.pdf</v>
      </c>
      <c r="AZ23" s="17" t="s">
        <v>763</v>
      </c>
      <c r="BA23" s="17" t="s">
        <v>774</v>
      </c>
      <c r="BB23" s="17" t="s">
        <v>292</v>
      </c>
      <c r="BC23" s="17">
        <v>1</v>
      </c>
      <c r="BD23" s="17" t="s">
        <v>255</v>
      </c>
      <c r="BE23" s="17">
        <v>1</v>
      </c>
      <c r="BF23" s="17" t="s">
        <v>288</v>
      </c>
      <c r="BG23" s="17" t="s">
        <v>763</v>
      </c>
      <c r="BH23" s="17" t="s">
        <v>763</v>
      </c>
      <c r="BI23" s="17" t="s">
        <v>763</v>
      </c>
      <c r="BJ23" s="17" t="s">
        <v>763</v>
      </c>
      <c r="BK23" s="17" t="s">
        <v>776</v>
      </c>
      <c r="BL23" s="18">
        <v>44747</v>
      </c>
      <c r="BM23" s="18">
        <v>44748</v>
      </c>
      <c r="BN23" s="17" t="s">
        <v>288</v>
      </c>
    </row>
    <row r="24" spans="1:66" x14ac:dyDescent="0.25">
      <c r="A24" s="17">
        <v>2022</v>
      </c>
      <c r="B24" s="18">
        <v>44652</v>
      </c>
      <c r="C24" s="18">
        <v>44742</v>
      </c>
      <c r="D24" s="17" t="s">
        <v>149</v>
      </c>
      <c r="E24" s="17" t="s">
        <v>153</v>
      </c>
      <c r="F24" s="17" t="s">
        <v>156</v>
      </c>
      <c r="G24" s="17" t="s">
        <v>413</v>
      </c>
      <c r="H24" s="17" t="s">
        <v>412</v>
      </c>
      <c r="I24" s="17" t="str">
        <f t="shared" si="0"/>
        <v>http://docs.saludchiapas.gob.mx/transparencia/pot/28b/SUFICIENCIA-CM-050-2022.pdf</v>
      </c>
      <c r="J24" s="17" t="s">
        <v>411</v>
      </c>
      <c r="K24" s="17">
        <v>10050</v>
      </c>
      <c r="L24" s="17" t="s">
        <v>350</v>
      </c>
      <c r="M24" s="17" t="s">
        <v>351</v>
      </c>
      <c r="N24" s="17" t="s">
        <v>319</v>
      </c>
      <c r="O24" s="17" t="s">
        <v>320</v>
      </c>
      <c r="P24" s="17" t="s">
        <v>352</v>
      </c>
      <c r="Q24" s="17" t="s">
        <v>183</v>
      </c>
      <c r="R24" s="17" t="s">
        <v>353</v>
      </c>
      <c r="S24" s="17">
        <v>98</v>
      </c>
      <c r="T24" s="17" t="s">
        <v>288</v>
      </c>
      <c r="U24" s="17" t="s">
        <v>189</v>
      </c>
      <c r="V24" s="17" t="s">
        <v>354</v>
      </c>
      <c r="W24" s="17">
        <v>7101</v>
      </c>
      <c r="X24" s="17" t="s">
        <v>289</v>
      </c>
      <c r="Y24" s="17">
        <v>7101</v>
      </c>
      <c r="Z24" s="17" t="s">
        <v>289</v>
      </c>
      <c r="AA24" s="17">
        <v>7</v>
      </c>
      <c r="AB24" s="17" t="s">
        <v>242</v>
      </c>
      <c r="AC24" s="17">
        <v>29070</v>
      </c>
      <c r="AD24" s="17" t="s">
        <v>288</v>
      </c>
      <c r="AE24" s="17" t="s">
        <v>288</v>
      </c>
      <c r="AF24" s="17" t="s">
        <v>288</v>
      </c>
      <c r="AG24" s="17" t="s">
        <v>288</v>
      </c>
      <c r="AH24" s="17" t="s">
        <v>397</v>
      </c>
      <c r="AI24" s="17" t="s">
        <v>397</v>
      </c>
      <c r="AJ24" s="17" t="s">
        <v>413</v>
      </c>
      <c r="AK24" s="18">
        <v>44655</v>
      </c>
      <c r="AL24" s="18">
        <v>44680</v>
      </c>
      <c r="AM24" s="18">
        <v>44693</v>
      </c>
      <c r="AN24" s="19">
        <v>4110</v>
      </c>
      <c r="AO24" s="19">
        <v>4767.6000000000004</v>
      </c>
      <c r="AP24" s="19">
        <v>4767.6000000000004</v>
      </c>
      <c r="AQ24" s="17">
        <v>4767.6000000000004</v>
      </c>
      <c r="AR24" s="17" t="s">
        <v>290</v>
      </c>
      <c r="AS24" s="19">
        <v>1</v>
      </c>
      <c r="AT24" s="17" t="s">
        <v>291</v>
      </c>
      <c r="AU24" s="17" t="s">
        <v>332</v>
      </c>
      <c r="AV24" s="17">
        <v>0</v>
      </c>
      <c r="AW24" s="18">
        <v>44680</v>
      </c>
      <c r="AX24" s="18">
        <v>44693</v>
      </c>
      <c r="AY24" s="17" t="str">
        <f t="shared" si="1"/>
        <v>http://docs.saludchiapas.gob.mx/transparencia/pot/28b/PEDIDO-CM-050-2022.pdf</v>
      </c>
      <c r="AZ24" s="17" t="s">
        <v>763</v>
      </c>
      <c r="BA24" s="17" t="s">
        <v>774</v>
      </c>
      <c r="BB24" s="17" t="s">
        <v>292</v>
      </c>
      <c r="BC24" s="17">
        <v>1</v>
      </c>
      <c r="BD24" s="17" t="s">
        <v>255</v>
      </c>
      <c r="BE24" s="17">
        <v>1</v>
      </c>
      <c r="BF24" s="17" t="s">
        <v>288</v>
      </c>
      <c r="BG24" s="17" t="s">
        <v>763</v>
      </c>
      <c r="BH24" s="17" t="s">
        <v>763</v>
      </c>
      <c r="BI24" s="17" t="s">
        <v>763</v>
      </c>
      <c r="BJ24" s="17" t="s">
        <v>763</v>
      </c>
      <c r="BK24" s="17" t="s">
        <v>776</v>
      </c>
      <c r="BL24" s="18">
        <v>44747</v>
      </c>
      <c r="BM24" s="18">
        <v>44748</v>
      </c>
      <c r="BN24" s="17" t="s">
        <v>288</v>
      </c>
    </row>
    <row r="25" spans="1:66" x14ac:dyDescent="0.25">
      <c r="A25" s="17">
        <v>2022</v>
      </c>
      <c r="B25" s="18">
        <v>44652</v>
      </c>
      <c r="C25" s="18">
        <v>44742</v>
      </c>
      <c r="D25" s="17" t="s">
        <v>149</v>
      </c>
      <c r="E25" s="17" t="s">
        <v>153</v>
      </c>
      <c r="F25" s="17" t="s">
        <v>156</v>
      </c>
      <c r="G25" s="17" t="s">
        <v>414</v>
      </c>
      <c r="H25" s="17" t="s">
        <v>393</v>
      </c>
      <c r="I25" s="17" t="str">
        <f t="shared" si="0"/>
        <v>http://docs.saludchiapas.gob.mx/transparencia/pot/28b/SUFICIENCIA-CM-051-2022.pdf</v>
      </c>
      <c r="J25" s="17" t="s">
        <v>423</v>
      </c>
      <c r="K25" s="17">
        <v>10051</v>
      </c>
      <c r="L25" s="17" t="s">
        <v>424</v>
      </c>
      <c r="M25" s="17" t="s">
        <v>315</v>
      </c>
      <c r="N25" s="17" t="s">
        <v>306</v>
      </c>
      <c r="O25" s="17" t="s">
        <v>425</v>
      </c>
      <c r="P25" s="17" t="s">
        <v>316</v>
      </c>
      <c r="Q25" s="17" t="s">
        <v>164</v>
      </c>
      <c r="R25" s="17" t="s">
        <v>426</v>
      </c>
      <c r="S25" s="17" t="s">
        <v>427</v>
      </c>
      <c r="T25" s="17" t="s">
        <v>288</v>
      </c>
      <c r="U25" s="17" t="s">
        <v>189</v>
      </c>
      <c r="V25" s="17" t="s">
        <v>428</v>
      </c>
      <c r="W25" s="17">
        <v>7101</v>
      </c>
      <c r="X25" s="17" t="s">
        <v>289</v>
      </c>
      <c r="Y25" s="17">
        <v>7101</v>
      </c>
      <c r="Z25" s="17" t="s">
        <v>289</v>
      </c>
      <c r="AA25" s="17">
        <v>7</v>
      </c>
      <c r="AB25" s="17" t="s">
        <v>242</v>
      </c>
      <c r="AC25" s="17">
        <v>29057</v>
      </c>
      <c r="AD25" s="17" t="s">
        <v>288</v>
      </c>
      <c r="AE25" s="17" t="s">
        <v>288</v>
      </c>
      <c r="AF25" s="17" t="s">
        <v>288</v>
      </c>
      <c r="AG25" s="17" t="s">
        <v>288</v>
      </c>
      <c r="AH25" s="17" t="s">
        <v>430</v>
      </c>
      <c r="AI25" s="17" t="s">
        <v>429</v>
      </c>
      <c r="AJ25" s="17" t="s">
        <v>431</v>
      </c>
      <c r="AK25" s="18">
        <v>44656</v>
      </c>
      <c r="AL25" s="18">
        <v>44673</v>
      </c>
      <c r="AM25" s="18">
        <v>44687</v>
      </c>
      <c r="AN25" s="19">
        <v>7690</v>
      </c>
      <c r="AO25" s="19">
        <v>8920.4</v>
      </c>
      <c r="AP25" s="19">
        <v>8920.4</v>
      </c>
      <c r="AQ25" s="17">
        <v>8920.4</v>
      </c>
      <c r="AR25" s="17" t="s">
        <v>290</v>
      </c>
      <c r="AS25" s="19">
        <v>1</v>
      </c>
      <c r="AT25" s="17" t="s">
        <v>291</v>
      </c>
      <c r="AU25" s="17" t="s">
        <v>348</v>
      </c>
      <c r="AV25" s="17">
        <v>0</v>
      </c>
      <c r="AW25" s="18">
        <v>44673</v>
      </c>
      <c r="AX25" s="18">
        <v>44687</v>
      </c>
      <c r="AY25" s="17" t="str">
        <f t="shared" si="1"/>
        <v>http://docs.saludchiapas.gob.mx/transparencia/pot/28b/PEDIDO-CM-051-2002.pdf</v>
      </c>
      <c r="AZ25" s="17" t="s">
        <v>763</v>
      </c>
      <c r="BA25" s="17" t="s">
        <v>774</v>
      </c>
      <c r="BB25" s="17" t="s">
        <v>292</v>
      </c>
      <c r="BC25" s="17">
        <v>1</v>
      </c>
      <c r="BD25" s="17" t="s">
        <v>255</v>
      </c>
      <c r="BE25" s="17">
        <v>1</v>
      </c>
      <c r="BF25" s="17" t="s">
        <v>288</v>
      </c>
      <c r="BG25" s="17" t="s">
        <v>763</v>
      </c>
      <c r="BH25" s="17" t="s">
        <v>763</v>
      </c>
      <c r="BI25" s="17" t="s">
        <v>763</v>
      </c>
      <c r="BJ25" s="17" t="s">
        <v>763</v>
      </c>
      <c r="BK25" s="17" t="s">
        <v>776</v>
      </c>
      <c r="BL25" s="18">
        <v>44747</v>
      </c>
      <c r="BM25" s="18">
        <v>44748</v>
      </c>
      <c r="BN25" s="17" t="s">
        <v>288</v>
      </c>
    </row>
    <row r="26" spans="1:66" x14ac:dyDescent="0.25">
      <c r="A26" s="17">
        <v>2022</v>
      </c>
      <c r="B26" s="18">
        <v>44652</v>
      </c>
      <c r="C26" s="18">
        <v>44742</v>
      </c>
      <c r="D26" s="17" t="s">
        <v>149</v>
      </c>
      <c r="E26" s="17" t="s">
        <v>153</v>
      </c>
      <c r="F26" s="17" t="s">
        <v>156</v>
      </c>
      <c r="G26" s="17" t="s">
        <v>415</v>
      </c>
      <c r="H26" s="17" t="s">
        <v>332</v>
      </c>
      <c r="I26" s="17" t="str">
        <f t="shared" si="0"/>
        <v>http://docs.saludchiapas.gob.mx/transparencia/pot/28b/SUFICIENCIA-CM-052-2022.pdf</v>
      </c>
      <c r="J26" s="17" t="s">
        <v>432</v>
      </c>
      <c r="K26" s="17">
        <v>10052</v>
      </c>
      <c r="L26" s="17" t="s">
        <v>433</v>
      </c>
      <c r="M26" s="17" t="s">
        <v>318</v>
      </c>
      <c r="N26" s="17" t="s">
        <v>434</v>
      </c>
      <c r="O26" s="17" t="s">
        <v>435</v>
      </c>
      <c r="P26" s="17" t="s">
        <v>436</v>
      </c>
      <c r="Q26" s="17" t="s">
        <v>164</v>
      </c>
      <c r="R26" s="17" t="s">
        <v>437</v>
      </c>
      <c r="S26" s="17" t="s">
        <v>438</v>
      </c>
      <c r="T26" s="17" t="s">
        <v>288</v>
      </c>
      <c r="U26" s="17" t="s">
        <v>189</v>
      </c>
      <c r="V26" s="17" t="s">
        <v>439</v>
      </c>
      <c r="W26" s="17">
        <v>7101</v>
      </c>
      <c r="X26" s="17" t="s">
        <v>289</v>
      </c>
      <c r="Y26" s="17">
        <v>7101</v>
      </c>
      <c r="Z26" s="17" t="s">
        <v>289</v>
      </c>
      <c r="AA26" s="17">
        <v>7</v>
      </c>
      <c r="AB26" s="17" t="s">
        <v>242</v>
      </c>
      <c r="AC26" s="17">
        <v>292027</v>
      </c>
      <c r="AD26" s="17" t="s">
        <v>288</v>
      </c>
      <c r="AE26" s="17" t="s">
        <v>288</v>
      </c>
      <c r="AF26" s="17" t="s">
        <v>288</v>
      </c>
      <c r="AG26" s="17" t="s">
        <v>288</v>
      </c>
      <c r="AH26" s="17" t="s">
        <v>440</v>
      </c>
      <c r="AI26" s="17" t="s">
        <v>440</v>
      </c>
      <c r="AJ26" s="17" t="s">
        <v>415</v>
      </c>
      <c r="AK26" s="18">
        <v>44657</v>
      </c>
      <c r="AL26" s="18">
        <v>44673</v>
      </c>
      <c r="AM26" s="18">
        <v>44686</v>
      </c>
      <c r="AN26" s="19">
        <v>9823.06</v>
      </c>
      <c r="AO26" s="19">
        <v>11394.75</v>
      </c>
      <c r="AP26" s="19">
        <v>11394.75</v>
      </c>
      <c r="AQ26" s="17">
        <v>11394.75</v>
      </c>
      <c r="AR26" s="17" t="s">
        <v>290</v>
      </c>
      <c r="AS26" s="19">
        <v>1</v>
      </c>
      <c r="AT26" s="17" t="s">
        <v>291</v>
      </c>
      <c r="AU26" s="17" t="s">
        <v>441</v>
      </c>
      <c r="AV26" s="17">
        <v>0</v>
      </c>
      <c r="AW26" s="18">
        <v>44673</v>
      </c>
      <c r="AX26" s="18">
        <v>44686</v>
      </c>
      <c r="AY26" s="17" t="str">
        <f t="shared" si="1"/>
        <v>http://docs.saludchiapas.gob.mx/transparencia/pot/28b/PEDIDO-CM-052-2022.pdf</v>
      </c>
      <c r="AZ26" s="17" t="s">
        <v>763</v>
      </c>
      <c r="BA26" s="17" t="s">
        <v>774</v>
      </c>
      <c r="BB26" s="17" t="s">
        <v>292</v>
      </c>
      <c r="BC26" s="17">
        <v>1</v>
      </c>
      <c r="BD26" s="17" t="s">
        <v>255</v>
      </c>
      <c r="BE26" s="17">
        <v>1</v>
      </c>
      <c r="BF26" s="17" t="s">
        <v>288</v>
      </c>
      <c r="BG26" s="17" t="s">
        <v>763</v>
      </c>
      <c r="BH26" s="17" t="s">
        <v>763</v>
      </c>
      <c r="BI26" s="17" t="s">
        <v>763</v>
      </c>
      <c r="BJ26" s="17" t="s">
        <v>763</v>
      </c>
      <c r="BK26" s="17" t="s">
        <v>776</v>
      </c>
      <c r="BL26" s="18">
        <v>44747</v>
      </c>
      <c r="BM26" s="18">
        <v>44748</v>
      </c>
      <c r="BN26" s="17" t="s">
        <v>288</v>
      </c>
    </row>
    <row r="27" spans="1:66" x14ac:dyDescent="0.25">
      <c r="A27" s="17">
        <v>2022</v>
      </c>
      <c r="B27" s="18">
        <v>44652</v>
      </c>
      <c r="C27" s="18">
        <v>44742</v>
      </c>
      <c r="D27" s="17" t="s">
        <v>149</v>
      </c>
      <c r="E27" s="17" t="s">
        <v>153</v>
      </c>
      <c r="F27" s="17" t="s">
        <v>156</v>
      </c>
      <c r="G27" s="17" t="s">
        <v>416</v>
      </c>
      <c r="H27" s="17" t="s">
        <v>384</v>
      </c>
      <c r="I27" s="17" t="str">
        <f t="shared" si="0"/>
        <v>http://docs.saludchiapas.gob.mx/transparencia/pot/28b/SUFICIENCIA-CM-053-2022.pdf</v>
      </c>
      <c r="J27" s="17" t="s">
        <v>442</v>
      </c>
      <c r="K27" s="17">
        <v>10053</v>
      </c>
      <c r="L27" s="17" t="s">
        <v>317</v>
      </c>
      <c r="M27" s="17" t="s">
        <v>404</v>
      </c>
      <c r="N27" s="17" t="s">
        <v>318</v>
      </c>
      <c r="O27" s="17" t="s">
        <v>405</v>
      </c>
      <c r="P27" s="17" t="s">
        <v>406</v>
      </c>
      <c r="Q27" s="17" t="s">
        <v>172</v>
      </c>
      <c r="R27" s="17" t="s">
        <v>407</v>
      </c>
      <c r="S27" s="17">
        <v>439</v>
      </c>
      <c r="T27" s="17" t="s">
        <v>288</v>
      </c>
      <c r="U27" s="17" t="s">
        <v>198</v>
      </c>
      <c r="V27" s="17" t="s">
        <v>408</v>
      </c>
      <c r="W27" s="17">
        <v>7101</v>
      </c>
      <c r="X27" s="17" t="s">
        <v>289</v>
      </c>
      <c r="Y27" s="17">
        <v>7101</v>
      </c>
      <c r="Z27" s="17" t="s">
        <v>289</v>
      </c>
      <c r="AA27" s="17">
        <v>7</v>
      </c>
      <c r="AB27" s="17" t="s">
        <v>242</v>
      </c>
      <c r="AC27" s="17">
        <v>29023</v>
      </c>
      <c r="AD27" s="17" t="s">
        <v>288</v>
      </c>
      <c r="AE27" s="17" t="s">
        <v>288</v>
      </c>
      <c r="AF27" s="17" t="s">
        <v>288</v>
      </c>
      <c r="AG27" s="17" t="s">
        <v>288</v>
      </c>
      <c r="AH27" s="17" t="s">
        <v>443</v>
      </c>
      <c r="AI27" s="17" t="s">
        <v>444</v>
      </c>
      <c r="AJ27" s="17" t="s">
        <v>416</v>
      </c>
      <c r="AK27" s="18">
        <v>44652</v>
      </c>
      <c r="AL27" s="18">
        <v>44652</v>
      </c>
      <c r="AM27" s="18">
        <v>44665</v>
      </c>
      <c r="AN27" s="19">
        <v>742.77</v>
      </c>
      <c r="AO27" s="19">
        <v>861.61</v>
      </c>
      <c r="AP27" s="19">
        <v>861.61</v>
      </c>
      <c r="AQ27" s="17">
        <v>861.61</v>
      </c>
      <c r="AR27" s="17" t="s">
        <v>290</v>
      </c>
      <c r="AS27" s="19">
        <v>1</v>
      </c>
      <c r="AT27" s="17" t="s">
        <v>291</v>
      </c>
      <c r="AU27" s="17" t="s">
        <v>445</v>
      </c>
      <c r="AV27" s="17">
        <v>0</v>
      </c>
      <c r="AW27" s="18">
        <v>44652</v>
      </c>
      <c r="AX27" s="18">
        <v>44665</v>
      </c>
      <c r="AY27" s="17" t="str">
        <f t="shared" si="1"/>
        <v>http://docs.saludchiapas.gob.mx/transparencia/pot/28b/PEDIDO-CM-053-2022.pdf</v>
      </c>
      <c r="AZ27" s="17" t="s">
        <v>763</v>
      </c>
      <c r="BA27" s="17" t="s">
        <v>774</v>
      </c>
      <c r="BB27" s="17" t="s">
        <v>292</v>
      </c>
      <c r="BC27" s="17">
        <v>1</v>
      </c>
      <c r="BD27" s="17" t="s">
        <v>255</v>
      </c>
      <c r="BE27" s="17">
        <v>1</v>
      </c>
      <c r="BF27" s="17" t="s">
        <v>288</v>
      </c>
      <c r="BG27" s="17" t="s">
        <v>763</v>
      </c>
      <c r="BH27" s="17" t="s">
        <v>763</v>
      </c>
      <c r="BI27" s="17" t="s">
        <v>763</v>
      </c>
      <c r="BJ27" s="17" t="s">
        <v>763</v>
      </c>
      <c r="BK27" s="17" t="s">
        <v>776</v>
      </c>
      <c r="BL27" s="18">
        <v>44747</v>
      </c>
      <c r="BM27" s="18">
        <v>44748</v>
      </c>
      <c r="BN27" s="17" t="s">
        <v>288</v>
      </c>
    </row>
    <row r="28" spans="1:66" x14ac:dyDescent="0.25">
      <c r="A28" s="17">
        <v>2022</v>
      </c>
      <c r="B28" s="18">
        <v>44652</v>
      </c>
      <c r="C28" s="18">
        <v>44742</v>
      </c>
      <c r="D28" s="17" t="s">
        <v>149</v>
      </c>
      <c r="E28" s="17" t="s">
        <v>153</v>
      </c>
      <c r="F28" s="17" t="s">
        <v>156</v>
      </c>
      <c r="G28" s="17" t="s">
        <v>417</v>
      </c>
      <c r="H28" s="17" t="s">
        <v>356</v>
      </c>
      <c r="I28" s="17" t="str">
        <f t="shared" si="0"/>
        <v>http://docs.saludchiapas.gob.mx/transparencia/pot/28b/SUFICIENCIA-CM-054-2022.pdf</v>
      </c>
      <c r="J28" s="17" t="s">
        <v>446</v>
      </c>
      <c r="K28" s="17">
        <v>10054</v>
      </c>
      <c r="L28" s="17" t="s">
        <v>317</v>
      </c>
      <c r="M28" s="17" t="s">
        <v>404</v>
      </c>
      <c r="N28" s="17" t="s">
        <v>318</v>
      </c>
      <c r="O28" s="17" t="s">
        <v>405</v>
      </c>
      <c r="P28" s="17" t="s">
        <v>406</v>
      </c>
      <c r="Q28" s="17" t="s">
        <v>172</v>
      </c>
      <c r="R28" s="17" t="s">
        <v>407</v>
      </c>
      <c r="S28" s="17">
        <v>439</v>
      </c>
      <c r="T28" s="17" t="s">
        <v>288</v>
      </c>
      <c r="U28" s="17" t="s">
        <v>198</v>
      </c>
      <c r="V28" s="17" t="s">
        <v>408</v>
      </c>
      <c r="W28" s="17">
        <v>7101</v>
      </c>
      <c r="X28" s="17" t="s">
        <v>289</v>
      </c>
      <c r="Y28" s="17">
        <v>7101</v>
      </c>
      <c r="Z28" s="17" t="s">
        <v>289</v>
      </c>
      <c r="AA28" s="17">
        <v>7</v>
      </c>
      <c r="AB28" s="17" t="s">
        <v>242</v>
      </c>
      <c r="AC28" s="17">
        <v>29023</v>
      </c>
      <c r="AD28" s="17" t="s">
        <v>288</v>
      </c>
      <c r="AE28" s="17" t="s">
        <v>288</v>
      </c>
      <c r="AF28" s="17" t="s">
        <v>288</v>
      </c>
      <c r="AG28" s="17" t="s">
        <v>288</v>
      </c>
      <c r="AH28" s="17" t="s">
        <v>443</v>
      </c>
      <c r="AI28" s="17" t="s">
        <v>444</v>
      </c>
      <c r="AJ28" s="17" t="s">
        <v>417</v>
      </c>
      <c r="AK28" s="18">
        <v>44652</v>
      </c>
      <c r="AL28" s="18">
        <v>44652</v>
      </c>
      <c r="AM28" s="18">
        <v>44665</v>
      </c>
      <c r="AN28" s="19">
        <v>1603.95</v>
      </c>
      <c r="AO28" s="19">
        <v>1860.58</v>
      </c>
      <c r="AP28" s="19">
        <v>1860.58</v>
      </c>
      <c r="AQ28" s="17">
        <v>1860.58</v>
      </c>
      <c r="AR28" s="17" t="s">
        <v>290</v>
      </c>
      <c r="AS28" s="19">
        <v>1</v>
      </c>
      <c r="AT28" s="17" t="s">
        <v>291</v>
      </c>
      <c r="AU28" s="17" t="s">
        <v>356</v>
      </c>
      <c r="AV28" s="17">
        <v>0</v>
      </c>
      <c r="AW28" s="18">
        <v>44652</v>
      </c>
      <c r="AX28" s="18">
        <v>44665</v>
      </c>
      <c r="AY28" s="17" t="str">
        <f t="shared" si="1"/>
        <v>http://docs.saludchiapas.gob.mx/transparencia/pot/28b/PEDIDO-CM-054-2022.pdf</v>
      </c>
      <c r="AZ28" s="17" t="s">
        <v>763</v>
      </c>
      <c r="BA28" s="17" t="s">
        <v>774</v>
      </c>
      <c r="BB28" s="17" t="s">
        <v>292</v>
      </c>
      <c r="BC28" s="17">
        <v>1</v>
      </c>
      <c r="BD28" s="17" t="s">
        <v>255</v>
      </c>
      <c r="BE28" s="17">
        <v>1</v>
      </c>
      <c r="BF28" s="17" t="s">
        <v>288</v>
      </c>
      <c r="BG28" s="17" t="s">
        <v>763</v>
      </c>
      <c r="BH28" s="17" t="s">
        <v>763</v>
      </c>
      <c r="BI28" s="17" t="s">
        <v>763</v>
      </c>
      <c r="BJ28" s="17" t="s">
        <v>763</v>
      </c>
      <c r="BK28" s="17" t="s">
        <v>776</v>
      </c>
      <c r="BL28" s="18">
        <v>44747</v>
      </c>
      <c r="BM28" s="18">
        <v>44748</v>
      </c>
      <c r="BN28" s="17" t="s">
        <v>288</v>
      </c>
    </row>
    <row r="29" spans="1:66" x14ac:dyDescent="0.25">
      <c r="A29" s="17">
        <v>2022</v>
      </c>
      <c r="B29" s="18">
        <v>44652</v>
      </c>
      <c r="C29" s="18">
        <v>44742</v>
      </c>
      <c r="D29" s="17" t="s">
        <v>149</v>
      </c>
      <c r="E29" s="17" t="s">
        <v>153</v>
      </c>
      <c r="F29" s="17" t="s">
        <v>156</v>
      </c>
      <c r="G29" s="17" t="s">
        <v>418</v>
      </c>
      <c r="H29" s="17" t="s">
        <v>364</v>
      </c>
      <c r="I29" s="17" t="str">
        <f t="shared" si="0"/>
        <v>http://docs.saludchiapas.gob.mx/transparencia/pot/28b/SUFICIENCIA-CM-055-2022.pdf</v>
      </c>
      <c r="J29" s="17" t="s">
        <v>447</v>
      </c>
      <c r="K29" s="17">
        <v>10055</v>
      </c>
      <c r="L29" s="17" t="s">
        <v>317</v>
      </c>
      <c r="M29" s="17" t="s">
        <v>404</v>
      </c>
      <c r="N29" s="17" t="s">
        <v>318</v>
      </c>
      <c r="O29" s="17" t="s">
        <v>405</v>
      </c>
      <c r="P29" s="17" t="s">
        <v>406</v>
      </c>
      <c r="Q29" s="17" t="s">
        <v>172</v>
      </c>
      <c r="R29" s="17" t="s">
        <v>407</v>
      </c>
      <c r="S29" s="17">
        <v>439</v>
      </c>
      <c r="T29" s="17" t="s">
        <v>288</v>
      </c>
      <c r="U29" s="17" t="s">
        <v>198</v>
      </c>
      <c r="V29" s="17" t="s">
        <v>408</v>
      </c>
      <c r="W29" s="17">
        <v>7101</v>
      </c>
      <c r="X29" s="17" t="s">
        <v>289</v>
      </c>
      <c r="Y29" s="17">
        <v>7101</v>
      </c>
      <c r="Z29" s="17" t="s">
        <v>289</v>
      </c>
      <c r="AA29" s="17">
        <v>7</v>
      </c>
      <c r="AB29" s="17" t="s">
        <v>242</v>
      </c>
      <c r="AC29" s="17">
        <v>29023</v>
      </c>
      <c r="AD29" s="17" t="s">
        <v>288</v>
      </c>
      <c r="AE29" s="17" t="s">
        <v>288</v>
      </c>
      <c r="AF29" s="17" t="s">
        <v>288</v>
      </c>
      <c r="AG29" s="17" t="s">
        <v>288</v>
      </c>
      <c r="AH29" s="17" t="s">
        <v>443</v>
      </c>
      <c r="AI29" s="17" t="s">
        <v>444</v>
      </c>
      <c r="AJ29" s="17" t="s">
        <v>418</v>
      </c>
      <c r="AK29" s="18">
        <v>44652</v>
      </c>
      <c r="AL29" s="18">
        <v>44652</v>
      </c>
      <c r="AM29" s="18">
        <v>44665</v>
      </c>
      <c r="AN29" s="19">
        <v>8216.2999999999993</v>
      </c>
      <c r="AO29" s="19">
        <v>9530.91</v>
      </c>
      <c r="AP29" s="19">
        <v>9530.91</v>
      </c>
      <c r="AQ29" s="17">
        <v>9530.91</v>
      </c>
      <c r="AR29" s="17" t="s">
        <v>290</v>
      </c>
      <c r="AS29" s="19">
        <v>1</v>
      </c>
      <c r="AT29" s="17" t="s">
        <v>291</v>
      </c>
      <c r="AU29" s="17" t="s">
        <v>364</v>
      </c>
      <c r="AV29" s="17">
        <v>0</v>
      </c>
      <c r="AW29" s="18">
        <v>44652</v>
      </c>
      <c r="AX29" s="18">
        <v>44665</v>
      </c>
      <c r="AY29" s="17" t="str">
        <f t="shared" si="1"/>
        <v>http://docs.saludchiapas.gob.mx/transparencia/pot/28b/PEDIDO-CM-055-2022.pdf</v>
      </c>
      <c r="AZ29" s="17" t="s">
        <v>763</v>
      </c>
      <c r="BA29" s="17" t="s">
        <v>774</v>
      </c>
      <c r="BB29" s="17" t="s">
        <v>292</v>
      </c>
      <c r="BC29" s="17">
        <v>1</v>
      </c>
      <c r="BD29" s="17" t="s">
        <v>255</v>
      </c>
      <c r="BE29" s="17">
        <v>1</v>
      </c>
      <c r="BF29" s="17" t="s">
        <v>288</v>
      </c>
      <c r="BG29" s="17" t="s">
        <v>763</v>
      </c>
      <c r="BH29" s="17" t="s">
        <v>763</v>
      </c>
      <c r="BI29" s="17" t="s">
        <v>763</v>
      </c>
      <c r="BJ29" s="17" t="s">
        <v>763</v>
      </c>
      <c r="BK29" s="17" t="s">
        <v>776</v>
      </c>
      <c r="BL29" s="18">
        <v>44747</v>
      </c>
      <c r="BM29" s="18">
        <v>44748</v>
      </c>
      <c r="BN29" s="17" t="s">
        <v>288</v>
      </c>
    </row>
    <row r="30" spans="1:66" x14ac:dyDescent="0.25">
      <c r="A30" s="17">
        <v>2022</v>
      </c>
      <c r="B30" s="18">
        <v>44652</v>
      </c>
      <c r="C30" s="18">
        <v>44742</v>
      </c>
      <c r="D30" s="17" t="s">
        <v>149</v>
      </c>
      <c r="E30" s="17" t="s">
        <v>153</v>
      </c>
      <c r="F30" s="17" t="s">
        <v>156</v>
      </c>
      <c r="G30" s="17" t="s">
        <v>419</v>
      </c>
      <c r="H30" s="17" t="s">
        <v>402</v>
      </c>
      <c r="I30" s="17" t="str">
        <f t="shared" si="0"/>
        <v>http://docs.saludchiapas.gob.mx/transparencia/pot/28b/SUFICIENCIA-CM-056-2022.pdf</v>
      </c>
      <c r="J30" s="17" t="s">
        <v>448</v>
      </c>
      <c r="K30" s="17">
        <v>10056</v>
      </c>
      <c r="L30" s="17" t="s">
        <v>424</v>
      </c>
      <c r="M30" s="17" t="s">
        <v>315</v>
      </c>
      <c r="N30" s="17" t="s">
        <v>449</v>
      </c>
      <c r="O30" s="17" t="s">
        <v>425</v>
      </c>
      <c r="P30" s="17" t="s">
        <v>316</v>
      </c>
      <c r="Q30" s="17" t="s">
        <v>164</v>
      </c>
      <c r="R30" s="17" t="s">
        <v>450</v>
      </c>
      <c r="S30" s="17" t="s">
        <v>427</v>
      </c>
      <c r="T30" s="17" t="s">
        <v>288</v>
      </c>
      <c r="U30" s="17" t="s">
        <v>189</v>
      </c>
      <c r="V30" s="17" t="s">
        <v>428</v>
      </c>
      <c r="W30" s="17">
        <v>7101</v>
      </c>
      <c r="X30" s="17" t="s">
        <v>289</v>
      </c>
      <c r="Y30" s="17">
        <v>7101</v>
      </c>
      <c r="Z30" s="17" t="s">
        <v>289</v>
      </c>
      <c r="AA30" s="17">
        <v>7</v>
      </c>
      <c r="AB30" s="17" t="s">
        <v>242</v>
      </c>
      <c r="AC30" s="17">
        <v>29057</v>
      </c>
      <c r="AD30" s="17" t="s">
        <v>288</v>
      </c>
      <c r="AE30" s="17" t="s">
        <v>288</v>
      </c>
      <c r="AF30" s="17" t="s">
        <v>288</v>
      </c>
      <c r="AG30" s="17" t="s">
        <v>288</v>
      </c>
      <c r="AH30" s="17" t="s">
        <v>451</v>
      </c>
      <c r="AI30" s="17" t="s">
        <v>366</v>
      </c>
      <c r="AJ30" s="17" t="s">
        <v>419</v>
      </c>
      <c r="AK30" s="18">
        <v>44659</v>
      </c>
      <c r="AL30" s="18">
        <v>44677</v>
      </c>
      <c r="AM30" s="18">
        <v>44690</v>
      </c>
      <c r="AN30" s="19">
        <v>58050</v>
      </c>
      <c r="AO30" s="19">
        <v>67338</v>
      </c>
      <c r="AP30" s="19">
        <v>67338</v>
      </c>
      <c r="AQ30" s="17">
        <v>67338</v>
      </c>
      <c r="AR30" s="17" t="s">
        <v>290</v>
      </c>
      <c r="AS30" s="19">
        <v>1</v>
      </c>
      <c r="AT30" s="17" t="s">
        <v>291</v>
      </c>
      <c r="AU30" s="17" t="s">
        <v>402</v>
      </c>
      <c r="AV30" s="17">
        <v>0</v>
      </c>
      <c r="AW30" s="18">
        <v>44677</v>
      </c>
      <c r="AX30" s="18">
        <v>44690</v>
      </c>
      <c r="AY30" s="17" t="str">
        <f t="shared" si="1"/>
        <v>http://docs.saludchiapas.gob.mx/transparencia/pot/28b/PEDIDO-CM-056-2022.pdf</v>
      </c>
      <c r="AZ30" s="17" t="s">
        <v>763</v>
      </c>
      <c r="BA30" s="17" t="s">
        <v>774</v>
      </c>
      <c r="BB30" s="17" t="s">
        <v>292</v>
      </c>
      <c r="BC30" s="17">
        <v>1</v>
      </c>
      <c r="BD30" s="17" t="s">
        <v>255</v>
      </c>
      <c r="BE30" s="17">
        <v>1</v>
      </c>
      <c r="BF30" s="17" t="s">
        <v>288</v>
      </c>
      <c r="BG30" s="17" t="s">
        <v>763</v>
      </c>
      <c r="BH30" s="17" t="s">
        <v>763</v>
      </c>
      <c r="BI30" s="17" t="s">
        <v>763</v>
      </c>
      <c r="BJ30" s="17" t="s">
        <v>763</v>
      </c>
      <c r="BK30" s="17" t="s">
        <v>776</v>
      </c>
      <c r="BL30" s="18">
        <v>44747</v>
      </c>
      <c r="BM30" s="18">
        <v>44748</v>
      </c>
      <c r="BN30" s="17" t="s">
        <v>288</v>
      </c>
    </row>
    <row r="31" spans="1:66" x14ac:dyDescent="0.25">
      <c r="A31" s="17">
        <v>2022</v>
      </c>
      <c r="B31" s="18">
        <v>44652</v>
      </c>
      <c r="C31" s="18">
        <v>44742</v>
      </c>
      <c r="D31" s="17" t="s">
        <v>149</v>
      </c>
      <c r="E31" s="17" t="s">
        <v>153</v>
      </c>
      <c r="F31" s="17" t="s">
        <v>156</v>
      </c>
      <c r="G31" s="17" t="s">
        <v>420</v>
      </c>
      <c r="H31" s="17" t="s">
        <v>556</v>
      </c>
      <c r="I31" s="17" t="str">
        <f t="shared" si="0"/>
        <v>http://docs.saludchiapas.gob.mx/transparencia/pot/28b/SUFICIENCIA-CM-057-2022.pdf</v>
      </c>
      <c r="J31" s="17" t="s">
        <v>866</v>
      </c>
      <c r="K31" s="17">
        <v>10057</v>
      </c>
      <c r="L31" s="17" t="s">
        <v>297</v>
      </c>
      <c r="M31" s="17" t="s">
        <v>340</v>
      </c>
      <c r="N31" s="17" t="s">
        <v>299</v>
      </c>
      <c r="O31" s="17" t="s">
        <v>452</v>
      </c>
      <c r="P31" s="17" t="s">
        <v>300</v>
      </c>
      <c r="Q31" s="17" t="s">
        <v>164</v>
      </c>
      <c r="R31" s="17" t="s">
        <v>358</v>
      </c>
      <c r="S31" s="17">
        <v>105</v>
      </c>
      <c r="T31" s="17" t="s">
        <v>288</v>
      </c>
      <c r="U31" s="17" t="s">
        <v>189</v>
      </c>
      <c r="V31" s="17" t="s">
        <v>359</v>
      </c>
      <c r="W31" s="17">
        <v>7101</v>
      </c>
      <c r="X31" s="17" t="s">
        <v>289</v>
      </c>
      <c r="Y31" s="17">
        <v>7101</v>
      </c>
      <c r="Z31" s="17" t="s">
        <v>289</v>
      </c>
      <c r="AA31" s="17">
        <v>7</v>
      </c>
      <c r="AB31" s="17" t="s">
        <v>242</v>
      </c>
      <c r="AC31" s="17">
        <v>29037</v>
      </c>
      <c r="AD31" s="17" t="s">
        <v>288</v>
      </c>
      <c r="AE31" s="17" t="s">
        <v>288</v>
      </c>
      <c r="AF31" s="17" t="s">
        <v>288</v>
      </c>
      <c r="AG31" s="17" t="s">
        <v>288</v>
      </c>
      <c r="AH31" s="17" t="s">
        <v>444</v>
      </c>
      <c r="AI31" s="17" t="s">
        <v>444</v>
      </c>
      <c r="AJ31" s="17" t="s">
        <v>420</v>
      </c>
      <c r="AK31" s="18">
        <v>44670</v>
      </c>
      <c r="AL31" s="18">
        <v>44673</v>
      </c>
      <c r="AM31" s="18">
        <v>44686</v>
      </c>
      <c r="AN31" s="19">
        <v>16184.9</v>
      </c>
      <c r="AO31" s="19">
        <v>18774.48</v>
      </c>
      <c r="AP31" s="19">
        <v>18774.48</v>
      </c>
      <c r="AQ31" s="17">
        <v>18774.48</v>
      </c>
      <c r="AR31" s="17" t="s">
        <v>290</v>
      </c>
      <c r="AS31" s="19">
        <v>1</v>
      </c>
      <c r="AT31" s="17" t="s">
        <v>291</v>
      </c>
      <c r="AU31" s="17" t="s">
        <v>348</v>
      </c>
      <c r="AV31" s="17">
        <v>0</v>
      </c>
      <c r="AW31" s="18">
        <v>44686</v>
      </c>
      <c r="AX31" s="18">
        <v>16184.9</v>
      </c>
      <c r="AY31" s="17" t="str">
        <f t="shared" si="1"/>
        <v>http://docs.saludchiapas.gob.mx/transparencia/pot/28b/PEDIDO-CM-057-2022.pdf</v>
      </c>
      <c r="AZ31" s="17" t="s">
        <v>763</v>
      </c>
      <c r="BA31" s="17" t="s">
        <v>774</v>
      </c>
      <c r="BB31" s="17" t="s">
        <v>292</v>
      </c>
      <c r="BC31" s="17">
        <v>1</v>
      </c>
      <c r="BD31" s="17" t="s">
        <v>255</v>
      </c>
      <c r="BE31" s="17">
        <v>1</v>
      </c>
      <c r="BF31" s="17" t="s">
        <v>288</v>
      </c>
      <c r="BG31" s="17" t="s">
        <v>763</v>
      </c>
      <c r="BH31" s="17" t="s">
        <v>763</v>
      </c>
      <c r="BI31" s="17" t="s">
        <v>763</v>
      </c>
      <c r="BJ31" s="17" t="s">
        <v>763</v>
      </c>
      <c r="BK31" s="17" t="s">
        <v>776</v>
      </c>
      <c r="BL31" s="18">
        <v>44747</v>
      </c>
      <c r="BM31" s="18">
        <v>44748</v>
      </c>
      <c r="BN31" s="17" t="s">
        <v>288</v>
      </c>
    </row>
    <row r="32" spans="1:66" x14ac:dyDescent="0.25">
      <c r="A32" s="17">
        <v>2022</v>
      </c>
      <c r="B32" s="18">
        <v>44652</v>
      </c>
      <c r="C32" s="18">
        <v>44742</v>
      </c>
      <c r="D32" s="17" t="s">
        <v>149</v>
      </c>
      <c r="E32" s="17" t="s">
        <v>153</v>
      </c>
      <c r="F32" s="17" t="s">
        <v>156</v>
      </c>
      <c r="G32" s="17" t="s">
        <v>421</v>
      </c>
      <c r="H32" s="17" t="s">
        <v>332</v>
      </c>
      <c r="I32" s="17" t="str">
        <f t="shared" si="0"/>
        <v>http://docs.saludchiapas.gob.mx/transparencia/pot/28b/SUFICIENCIA-CM-058-2022.pdf</v>
      </c>
      <c r="J32" s="17" t="s">
        <v>432</v>
      </c>
      <c r="K32" s="17">
        <v>10058</v>
      </c>
      <c r="L32" s="17" t="s">
        <v>294</v>
      </c>
      <c r="M32" s="17" t="s">
        <v>557</v>
      </c>
      <c r="N32" s="17" t="s">
        <v>295</v>
      </c>
      <c r="O32" s="17" t="s">
        <v>558</v>
      </c>
      <c r="P32" s="17" t="s">
        <v>296</v>
      </c>
      <c r="Q32" s="17" t="s">
        <v>164</v>
      </c>
      <c r="R32" s="17" t="s">
        <v>559</v>
      </c>
      <c r="S32" s="17">
        <v>258</v>
      </c>
      <c r="T32" s="17" t="s">
        <v>288</v>
      </c>
      <c r="U32" s="17" t="s">
        <v>189</v>
      </c>
      <c r="V32" s="17" t="s">
        <v>560</v>
      </c>
      <c r="W32" s="17">
        <v>7101</v>
      </c>
      <c r="X32" s="17" t="s">
        <v>289</v>
      </c>
      <c r="Y32" s="17">
        <v>7101</v>
      </c>
      <c r="Z32" s="17" t="s">
        <v>289</v>
      </c>
      <c r="AA32" s="17">
        <v>7</v>
      </c>
      <c r="AB32" s="17" t="s">
        <v>242</v>
      </c>
      <c r="AC32" s="17">
        <v>29090</v>
      </c>
      <c r="AD32" s="17" t="s">
        <v>288</v>
      </c>
      <c r="AE32" s="17" t="s">
        <v>288</v>
      </c>
      <c r="AF32" s="17" t="s">
        <v>288</v>
      </c>
      <c r="AG32" s="17" t="s">
        <v>288</v>
      </c>
      <c r="AH32" s="17" t="s">
        <v>561</v>
      </c>
      <c r="AI32" s="17" t="s">
        <v>346</v>
      </c>
      <c r="AJ32" s="17" t="s">
        <v>421</v>
      </c>
      <c r="AK32" s="18">
        <v>44671</v>
      </c>
      <c r="AL32" s="18">
        <v>44678</v>
      </c>
      <c r="AM32" s="18">
        <v>44661</v>
      </c>
      <c r="AN32" s="19">
        <v>15519.43</v>
      </c>
      <c r="AO32" s="19">
        <v>16842.54</v>
      </c>
      <c r="AP32" s="19">
        <v>16842.54</v>
      </c>
      <c r="AQ32" s="17">
        <v>16842.54</v>
      </c>
      <c r="AR32" s="17" t="s">
        <v>290</v>
      </c>
      <c r="AS32" s="19">
        <v>1</v>
      </c>
      <c r="AT32" s="17" t="s">
        <v>291</v>
      </c>
      <c r="AU32" s="17" t="s">
        <v>332</v>
      </c>
      <c r="AV32" s="17">
        <v>0</v>
      </c>
      <c r="AW32" s="18">
        <v>44678</v>
      </c>
      <c r="AX32" s="18">
        <v>44661</v>
      </c>
      <c r="AY32" s="17" t="str">
        <f t="shared" si="1"/>
        <v>http://docs.saludchiapas.gob.mx/transparencia/pot/28b/PEDIDO-CM-058-2022.pdf</v>
      </c>
      <c r="AZ32" s="17" t="s">
        <v>763</v>
      </c>
      <c r="BA32" s="17" t="s">
        <v>774</v>
      </c>
      <c r="BB32" s="17" t="s">
        <v>292</v>
      </c>
      <c r="BC32" s="17">
        <v>1</v>
      </c>
      <c r="BD32" s="17" t="s">
        <v>255</v>
      </c>
      <c r="BE32" s="17">
        <v>1</v>
      </c>
      <c r="BF32" s="17" t="s">
        <v>288</v>
      </c>
      <c r="BG32" s="17" t="s">
        <v>763</v>
      </c>
      <c r="BH32" s="17" t="s">
        <v>763</v>
      </c>
      <c r="BI32" s="17" t="s">
        <v>763</v>
      </c>
      <c r="BJ32" s="17" t="s">
        <v>763</v>
      </c>
      <c r="BK32" s="17" t="s">
        <v>776</v>
      </c>
      <c r="BL32" s="18">
        <v>44747</v>
      </c>
      <c r="BM32" s="18">
        <v>44748</v>
      </c>
      <c r="BN32" s="17" t="s">
        <v>288</v>
      </c>
    </row>
    <row r="33" spans="1:66" x14ac:dyDescent="0.25">
      <c r="A33" s="17">
        <v>2022</v>
      </c>
      <c r="B33" s="18">
        <v>44652</v>
      </c>
      <c r="C33" s="18">
        <v>44742</v>
      </c>
      <c r="D33" s="17" t="s">
        <v>149</v>
      </c>
      <c r="E33" s="17" t="s">
        <v>153</v>
      </c>
      <c r="F33" s="17" t="s">
        <v>156</v>
      </c>
      <c r="G33" s="17" t="s">
        <v>422</v>
      </c>
      <c r="H33" s="17" t="s">
        <v>556</v>
      </c>
      <c r="I33" s="17" t="str">
        <f t="shared" si="0"/>
        <v>http://docs.saludchiapas.gob.mx/transparencia/pot/28b/SUFICIENCIA-CM-059-2022.pdf</v>
      </c>
      <c r="J33" s="17" t="s">
        <v>394</v>
      </c>
      <c r="K33" s="17">
        <v>10059</v>
      </c>
      <c r="L33" s="17" t="s">
        <v>294</v>
      </c>
      <c r="M33" s="17" t="s">
        <v>557</v>
      </c>
      <c r="N33" s="17" t="s">
        <v>295</v>
      </c>
      <c r="O33" s="17" t="s">
        <v>558</v>
      </c>
      <c r="P33" s="17" t="s">
        <v>296</v>
      </c>
      <c r="Q33" s="17" t="s">
        <v>164</v>
      </c>
      <c r="R33" s="17" t="s">
        <v>559</v>
      </c>
      <c r="S33" s="17">
        <v>258</v>
      </c>
      <c r="T33" s="17" t="s">
        <v>288</v>
      </c>
      <c r="U33" s="17" t="s">
        <v>189</v>
      </c>
      <c r="V33" s="17" t="s">
        <v>560</v>
      </c>
      <c r="W33" s="17">
        <v>7101</v>
      </c>
      <c r="X33" s="17" t="s">
        <v>289</v>
      </c>
      <c r="Y33" s="17">
        <v>7101</v>
      </c>
      <c r="Z33" s="17" t="s">
        <v>289</v>
      </c>
      <c r="AA33" s="17">
        <v>7</v>
      </c>
      <c r="AB33" s="17" t="s">
        <v>242</v>
      </c>
      <c r="AC33" s="17">
        <v>29090</v>
      </c>
      <c r="AD33" s="17" t="s">
        <v>288</v>
      </c>
      <c r="AE33" s="17" t="s">
        <v>288</v>
      </c>
      <c r="AF33" s="17" t="s">
        <v>288</v>
      </c>
      <c r="AG33" s="17" t="s">
        <v>288</v>
      </c>
      <c r="AH33" s="17" t="s">
        <v>562</v>
      </c>
      <c r="AI33" s="17" t="s">
        <v>346</v>
      </c>
      <c r="AJ33" s="17" t="s">
        <v>422</v>
      </c>
      <c r="AK33" s="18">
        <v>44671</v>
      </c>
      <c r="AL33" s="18">
        <v>44678</v>
      </c>
      <c r="AM33" s="18">
        <v>44661</v>
      </c>
      <c r="AN33" s="19">
        <v>13995</v>
      </c>
      <c r="AO33" s="19">
        <v>16234.2</v>
      </c>
      <c r="AP33" s="19">
        <v>16234.2</v>
      </c>
      <c r="AQ33" s="17">
        <v>16234.2</v>
      </c>
      <c r="AR33" s="17" t="s">
        <v>290</v>
      </c>
      <c r="AS33" s="19">
        <v>1</v>
      </c>
      <c r="AT33" s="17" t="s">
        <v>291</v>
      </c>
      <c r="AU33" s="17" t="s">
        <v>348</v>
      </c>
      <c r="AV33" s="17">
        <v>0</v>
      </c>
      <c r="AW33" s="18">
        <v>44678</v>
      </c>
      <c r="AX33" s="18">
        <v>44661</v>
      </c>
      <c r="AY33" s="17" t="str">
        <f t="shared" si="1"/>
        <v>http://docs.saludchiapas.gob.mx/transparencia/pot/28b/PEDIDO-CM-059-2022.pdf</v>
      </c>
      <c r="AZ33" s="17" t="s">
        <v>763</v>
      </c>
      <c r="BA33" s="17" t="s">
        <v>774</v>
      </c>
      <c r="BB33" s="17" t="s">
        <v>292</v>
      </c>
      <c r="BC33" s="17">
        <v>1</v>
      </c>
      <c r="BD33" s="17" t="s">
        <v>255</v>
      </c>
      <c r="BE33" s="17">
        <v>1</v>
      </c>
      <c r="BF33" s="17" t="s">
        <v>288</v>
      </c>
      <c r="BG33" s="17" t="s">
        <v>763</v>
      </c>
      <c r="BH33" s="17" t="s">
        <v>763</v>
      </c>
      <c r="BI33" s="17" t="s">
        <v>763</v>
      </c>
      <c r="BJ33" s="17" t="s">
        <v>763</v>
      </c>
      <c r="BK33" s="17" t="s">
        <v>776</v>
      </c>
      <c r="BL33" s="18">
        <v>44747</v>
      </c>
      <c r="BM33" s="18">
        <v>44748</v>
      </c>
      <c r="BN33" s="17" t="s">
        <v>288</v>
      </c>
    </row>
    <row r="34" spans="1:66" x14ac:dyDescent="0.25">
      <c r="A34" s="17">
        <v>2022</v>
      </c>
      <c r="B34" s="18">
        <v>44652</v>
      </c>
      <c r="C34" s="18">
        <v>44742</v>
      </c>
      <c r="D34" s="17" t="s">
        <v>149</v>
      </c>
      <c r="E34" s="17" t="s">
        <v>153</v>
      </c>
      <c r="F34" s="17" t="s">
        <v>156</v>
      </c>
      <c r="G34" s="17" t="s">
        <v>453</v>
      </c>
      <c r="H34" s="17" t="s">
        <v>332</v>
      </c>
      <c r="I34" s="17" t="str">
        <f t="shared" si="0"/>
        <v>http://docs.saludchiapas.gob.mx/transparencia/pot/28b/SUFICIENCIA-CM-061-2022.pdf</v>
      </c>
      <c r="J34" s="17" t="s">
        <v>563</v>
      </c>
      <c r="K34" s="17">
        <v>10061</v>
      </c>
      <c r="L34" s="17" t="s">
        <v>368</v>
      </c>
      <c r="M34" s="17" t="s">
        <v>369</v>
      </c>
      <c r="N34" s="17" t="s">
        <v>370</v>
      </c>
      <c r="O34" s="17" t="s">
        <v>564</v>
      </c>
      <c r="P34" s="17" t="s">
        <v>372</v>
      </c>
      <c r="Q34" s="17" t="s">
        <v>158</v>
      </c>
      <c r="R34" s="17" t="s">
        <v>395</v>
      </c>
      <c r="S34" s="17" t="s">
        <v>373</v>
      </c>
      <c r="T34" s="17" t="s">
        <v>288</v>
      </c>
      <c r="U34" s="17" t="s">
        <v>189</v>
      </c>
      <c r="V34" s="17" t="s">
        <v>374</v>
      </c>
      <c r="W34" s="17">
        <v>27013</v>
      </c>
      <c r="X34" s="17" t="s">
        <v>375</v>
      </c>
      <c r="Y34" s="17">
        <v>27013</v>
      </c>
      <c r="Z34" s="17" t="s">
        <v>375</v>
      </c>
      <c r="AA34" s="17">
        <v>27</v>
      </c>
      <c r="AB34" s="17" t="s">
        <v>238</v>
      </c>
      <c r="AC34" s="17">
        <v>86247</v>
      </c>
      <c r="AD34" s="17" t="s">
        <v>288</v>
      </c>
      <c r="AE34" s="17" t="s">
        <v>288</v>
      </c>
      <c r="AF34" s="17" t="s">
        <v>288</v>
      </c>
      <c r="AG34" s="17" t="s">
        <v>288</v>
      </c>
      <c r="AH34" s="17" t="s">
        <v>409</v>
      </c>
      <c r="AI34" s="17" t="s">
        <v>565</v>
      </c>
      <c r="AJ34" s="17" t="s">
        <v>453</v>
      </c>
      <c r="AK34" s="18">
        <v>44652</v>
      </c>
      <c r="AL34" s="18">
        <v>44657</v>
      </c>
      <c r="AM34" s="18">
        <v>44670</v>
      </c>
      <c r="AN34" s="19">
        <v>7560</v>
      </c>
      <c r="AO34" s="19">
        <v>8769.6</v>
      </c>
      <c r="AP34" s="19">
        <v>8769.6</v>
      </c>
      <c r="AQ34" s="17">
        <v>8769.6</v>
      </c>
      <c r="AR34" s="17" t="s">
        <v>290</v>
      </c>
      <c r="AS34" s="19">
        <v>1</v>
      </c>
      <c r="AT34" s="17" t="s">
        <v>291</v>
      </c>
      <c r="AU34" s="17" t="s">
        <v>441</v>
      </c>
      <c r="AV34" s="17">
        <v>0</v>
      </c>
      <c r="AW34" s="18">
        <v>44657</v>
      </c>
      <c r="AX34" s="18">
        <v>44670</v>
      </c>
      <c r="AY34" s="17" t="str">
        <f t="shared" si="1"/>
        <v>http://docs.saludchiapas.gob.mx/transparencia/pot/28b/PEDIDO-CM-061-2022.pdf</v>
      </c>
      <c r="AZ34" s="17" t="s">
        <v>763</v>
      </c>
      <c r="BA34" s="17" t="s">
        <v>774</v>
      </c>
      <c r="BB34" s="17" t="s">
        <v>292</v>
      </c>
      <c r="BC34" s="17">
        <v>1</v>
      </c>
      <c r="BD34" s="17" t="s">
        <v>255</v>
      </c>
      <c r="BE34" s="17">
        <v>1</v>
      </c>
      <c r="BF34" s="17" t="s">
        <v>288</v>
      </c>
      <c r="BG34" s="17" t="s">
        <v>763</v>
      </c>
      <c r="BH34" s="17" t="s">
        <v>763</v>
      </c>
      <c r="BI34" s="17" t="s">
        <v>763</v>
      </c>
      <c r="BJ34" s="17" t="s">
        <v>763</v>
      </c>
      <c r="BK34" s="17" t="s">
        <v>776</v>
      </c>
      <c r="BL34" s="18">
        <v>44747</v>
      </c>
      <c r="BM34" s="18">
        <v>44748</v>
      </c>
      <c r="BN34" s="17" t="s">
        <v>288</v>
      </c>
    </row>
    <row r="35" spans="1:66" x14ac:dyDescent="0.25">
      <c r="A35" s="17">
        <v>2022</v>
      </c>
      <c r="B35" s="18">
        <v>44652</v>
      </c>
      <c r="C35" s="18">
        <v>44742</v>
      </c>
      <c r="D35" s="17" t="s">
        <v>149</v>
      </c>
      <c r="E35" s="17" t="s">
        <v>153</v>
      </c>
      <c r="F35" s="17" t="s">
        <v>156</v>
      </c>
      <c r="G35" s="17" t="s">
        <v>455</v>
      </c>
      <c r="H35" s="17" t="s">
        <v>556</v>
      </c>
      <c r="I35" s="17" t="str">
        <f t="shared" si="0"/>
        <v>http://docs.saludchiapas.gob.mx/transparencia/pot/28b/SUFICIENCIA-CM-062-2022.pdf</v>
      </c>
      <c r="J35" s="17" t="s">
        <v>394</v>
      </c>
      <c r="K35" s="17">
        <v>10062</v>
      </c>
      <c r="L35" s="17" t="s">
        <v>304</v>
      </c>
      <c r="M35" s="17" t="s">
        <v>305</v>
      </c>
      <c r="N35" s="17" t="s">
        <v>306</v>
      </c>
      <c r="O35" s="17" t="s">
        <v>307</v>
      </c>
      <c r="P35" s="17" t="s">
        <v>308</v>
      </c>
      <c r="Q35" s="17" t="s">
        <v>566</v>
      </c>
      <c r="R35" s="17" t="s">
        <v>567</v>
      </c>
      <c r="S35" s="17" t="s">
        <v>568</v>
      </c>
      <c r="T35" s="17" t="s">
        <v>288</v>
      </c>
      <c r="U35" s="17" t="s">
        <v>185</v>
      </c>
      <c r="V35" s="17" t="s">
        <v>311</v>
      </c>
      <c r="W35" s="17">
        <v>7101</v>
      </c>
      <c r="X35" s="17" t="s">
        <v>289</v>
      </c>
      <c r="Y35" s="17">
        <v>7101</v>
      </c>
      <c r="Z35" s="17" t="s">
        <v>289</v>
      </c>
      <c r="AA35" s="17">
        <v>7</v>
      </c>
      <c r="AB35" s="17" t="s">
        <v>242</v>
      </c>
      <c r="AC35" s="17">
        <v>29034</v>
      </c>
      <c r="AD35" s="17" t="s">
        <v>288</v>
      </c>
      <c r="AE35" s="17" t="s">
        <v>288</v>
      </c>
      <c r="AF35" s="17" t="s">
        <v>288</v>
      </c>
      <c r="AG35" s="17" t="s">
        <v>288</v>
      </c>
      <c r="AH35" s="17" t="s">
        <v>569</v>
      </c>
      <c r="AI35" s="17" t="s">
        <v>409</v>
      </c>
      <c r="AJ35" s="17" t="s">
        <v>455</v>
      </c>
      <c r="AK35" s="18">
        <v>44673</v>
      </c>
      <c r="AL35" s="18">
        <v>44697</v>
      </c>
      <c r="AM35" s="18">
        <v>44708</v>
      </c>
      <c r="AN35" s="19">
        <v>73275</v>
      </c>
      <c r="AO35" s="19">
        <v>84999</v>
      </c>
      <c r="AP35" s="19">
        <v>84999</v>
      </c>
      <c r="AQ35" s="17">
        <v>84999</v>
      </c>
      <c r="AR35" s="17" t="s">
        <v>290</v>
      </c>
      <c r="AS35" s="19">
        <v>1</v>
      </c>
      <c r="AT35" s="17" t="s">
        <v>291</v>
      </c>
      <c r="AU35" s="17" t="s">
        <v>348</v>
      </c>
      <c r="AV35" s="17">
        <v>0</v>
      </c>
      <c r="AW35" s="18">
        <v>44697</v>
      </c>
      <c r="AX35" s="18">
        <v>44708</v>
      </c>
      <c r="AY35" s="17" t="str">
        <f t="shared" si="1"/>
        <v>http://docs.saludchiapas.gob.mx/transparencia/pot/28b/PEDIDO-CM-062-2022.pdf</v>
      </c>
      <c r="AZ35" s="17" t="s">
        <v>763</v>
      </c>
      <c r="BA35" s="17" t="s">
        <v>774</v>
      </c>
      <c r="BB35" s="17" t="s">
        <v>292</v>
      </c>
      <c r="BC35" s="17">
        <v>1</v>
      </c>
      <c r="BD35" s="17" t="s">
        <v>255</v>
      </c>
      <c r="BE35" s="17">
        <v>1</v>
      </c>
      <c r="BF35" s="17" t="s">
        <v>288</v>
      </c>
      <c r="BG35" s="17" t="s">
        <v>763</v>
      </c>
      <c r="BH35" s="17" t="s">
        <v>763</v>
      </c>
      <c r="BI35" s="17" t="s">
        <v>763</v>
      </c>
      <c r="BJ35" s="17" t="s">
        <v>763</v>
      </c>
      <c r="BK35" s="17" t="s">
        <v>776</v>
      </c>
      <c r="BL35" s="18">
        <v>44747</v>
      </c>
      <c r="BM35" s="18">
        <v>44748</v>
      </c>
      <c r="BN35" s="17" t="s">
        <v>288</v>
      </c>
    </row>
    <row r="36" spans="1:66" x14ac:dyDescent="0.25">
      <c r="A36" s="17">
        <v>2022</v>
      </c>
      <c r="B36" s="18">
        <v>44652</v>
      </c>
      <c r="C36" s="18">
        <v>44742</v>
      </c>
      <c r="D36" s="17" t="s">
        <v>149</v>
      </c>
      <c r="E36" s="17" t="s">
        <v>153</v>
      </c>
      <c r="F36" s="17" t="s">
        <v>156</v>
      </c>
      <c r="G36" s="17" t="s">
        <v>454</v>
      </c>
      <c r="H36" s="17" t="s">
        <v>556</v>
      </c>
      <c r="I36" s="17" t="str">
        <f t="shared" si="0"/>
        <v>http://docs.saludchiapas.gob.mx/transparencia/pot/28b/SUFICIENCIA-CM-063-2022.pdf</v>
      </c>
      <c r="J36" s="17" t="s">
        <v>394</v>
      </c>
      <c r="K36" s="17">
        <v>10063</v>
      </c>
      <c r="L36" s="17" t="s">
        <v>304</v>
      </c>
      <c r="M36" s="17" t="s">
        <v>570</v>
      </c>
      <c r="N36" s="17" t="s">
        <v>571</v>
      </c>
      <c r="O36" s="17" t="s">
        <v>572</v>
      </c>
      <c r="P36" s="17" t="s">
        <v>573</v>
      </c>
      <c r="Q36" s="17" t="s">
        <v>566</v>
      </c>
      <c r="R36" s="17" t="s">
        <v>574</v>
      </c>
      <c r="S36" s="17" t="s">
        <v>575</v>
      </c>
      <c r="T36" s="17" t="s">
        <v>288</v>
      </c>
      <c r="U36" s="17" t="s">
        <v>185</v>
      </c>
      <c r="V36" s="17" t="s">
        <v>576</v>
      </c>
      <c r="W36" s="17">
        <v>7019</v>
      </c>
      <c r="X36" s="17" t="s">
        <v>577</v>
      </c>
      <c r="Y36" s="17">
        <v>7019</v>
      </c>
      <c r="Z36" s="17" t="s">
        <v>577</v>
      </c>
      <c r="AA36" s="17">
        <v>7</v>
      </c>
      <c r="AB36" s="17" t="s">
        <v>242</v>
      </c>
      <c r="AC36" s="17">
        <v>30020</v>
      </c>
      <c r="AD36" s="17" t="s">
        <v>288</v>
      </c>
      <c r="AE36" s="17" t="s">
        <v>288</v>
      </c>
      <c r="AF36" s="17" t="s">
        <v>288</v>
      </c>
      <c r="AG36" s="17" t="s">
        <v>288</v>
      </c>
      <c r="AH36" s="17" t="s">
        <v>366</v>
      </c>
      <c r="AI36" s="17" t="s">
        <v>366</v>
      </c>
      <c r="AJ36" s="17" t="s">
        <v>454</v>
      </c>
      <c r="AK36" s="18">
        <v>44692</v>
      </c>
      <c r="AL36" s="18">
        <v>44698</v>
      </c>
      <c r="AM36" s="18">
        <v>44711</v>
      </c>
      <c r="AN36" s="19">
        <v>9900</v>
      </c>
      <c r="AO36" s="19">
        <v>11484</v>
      </c>
      <c r="AP36" s="19">
        <v>11484</v>
      </c>
      <c r="AQ36" s="17">
        <v>11484</v>
      </c>
      <c r="AR36" s="17" t="s">
        <v>290</v>
      </c>
      <c r="AS36" s="19">
        <v>1</v>
      </c>
      <c r="AT36" s="17" t="s">
        <v>291</v>
      </c>
      <c r="AU36" s="17" t="s">
        <v>348</v>
      </c>
      <c r="AV36" s="17">
        <v>0</v>
      </c>
      <c r="AW36" s="18">
        <v>44698</v>
      </c>
      <c r="AX36" s="18">
        <v>44711</v>
      </c>
      <c r="AY36" s="17" t="str">
        <f t="shared" si="1"/>
        <v>http://docs.saludchiapas.gob.mx/transparencia/pot/28b/PEDIDO-CM-063-2022.pdf</v>
      </c>
      <c r="AZ36" s="17" t="s">
        <v>763</v>
      </c>
      <c r="BA36" s="17" t="s">
        <v>774</v>
      </c>
      <c r="BB36" s="17" t="s">
        <v>292</v>
      </c>
      <c r="BC36" s="17">
        <v>1</v>
      </c>
      <c r="BD36" s="17" t="s">
        <v>255</v>
      </c>
      <c r="BE36" s="17">
        <v>1</v>
      </c>
      <c r="BF36" s="17" t="s">
        <v>288</v>
      </c>
      <c r="BG36" s="17" t="s">
        <v>763</v>
      </c>
      <c r="BH36" s="17" t="s">
        <v>763</v>
      </c>
      <c r="BI36" s="17" t="s">
        <v>763</v>
      </c>
      <c r="BJ36" s="17" t="s">
        <v>763</v>
      </c>
      <c r="BK36" s="17" t="s">
        <v>776</v>
      </c>
      <c r="BL36" s="18">
        <v>44747</v>
      </c>
      <c r="BM36" s="18">
        <v>44748</v>
      </c>
      <c r="BN36" s="17" t="s">
        <v>288</v>
      </c>
    </row>
    <row r="37" spans="1:66" x14ac:dyDescent="0.25">
      <c r="A37" s="17">
        <v>2022</v>
      </c>
      <c r="B37" s="18">
        <v>44652</v>
      </c>
      <c r="C37" s="18">
        <v>44742</v>
      </c>
      <c r="D37" s="17" t="s">
        <v>149</v>
      </c>
      <c r="E37" s="17" t="s">
        <v>153</v>
      </c>
      <c r="F37" s="17" t="s">
        <v>156</v>
      </c>
      <c r="G37" s="17" t="s">
        <v>456</v>
      </c>
      <c r="H37" s="17" t="s">
        <v>556</v>
      </c>
      <c r="I37" s="17" t="str">
        <f t="shared" si="0"/>
        <v>http://docs.saludchiapas.gob.mx/transparencia/pot/28b/SUFICIENCIA-CM-064-2022.pdf</v>
      </c>
      <c r="J37" s="17" t="s">
        <v>394</v>
      </c>
      <c r="K37" s="17">
        <v>10064</v>
      </c>
      <c r="L37" s="17" t="s">
        <v>294</v>
      </c>
      <c r="M37" s="17" t="s">
        <v>557</v>
      </c>
      <c r="N37" s="17" t="s">
        <v>295</v>
      </c>
      <c r="O37" s="17" t="s">
        <v>558</v>
      </c>
      <c r="P37" s="17" t="s">
        <v>296</v>
      </c>
      <c r="Q37" s="17" t="s">
        <v>566</v>
      </c>
      <c r="R37" s="17" t="s">
        <v>559</v>
      </c>
      <c r="S37" s="17">
        <v>258</v>
      </c>
      <c r="T37" s="17" t="s">
        <v>288</v>
      </c>
      <c r="U37" s="17" t="s">
        <v>189</v>
      </c>
      <c r="V37" s="17" t="s">
        <v>560</v>
      </c>
      <c r="W37" s="17">
        <v>7101</v>
      </c>
      <c r="X37" s="17" t="s">
        <v>289</v>
      </c>
      <c r="Y37" s="17">
        <v>7101</v>
      </c>
      <c r="Z37" s="17" t="s">
        <v>289</v>
      </c>
      <c r="AA37" s="17">
        <v>7</v>
      </c>
      <c r="AB37" s="17" t="s">
        <v>242</v>
      </c>
      <c r="AC37" s="17">
        <v>29090</v>
      </c>
      <c r="AD37" s="17" t="s">
        <v>288</v>
      </c>
      <c r="AE37" s="17" t="s">
        <v>288</v>
      </c>
      <c r="AF37" s="17" t="s">
        <v>288</v>
      </c>
      <c r="AG37" s="17" t="s">
        <v>288</v>
      </c>
      <c r="AH37" s="17" t="s">
        <v>578</v>
      </c>
      <c r="AI37" s="17" t="s">
        <v>578</v>
      </c>
      <c r="AJ37" s="17" t="s">
        <v>456</v>
      </c>
      <c r="AK37" s="18">
        <v>44676</v>
      </c>
      <c r="AL37" s="18">
        <v>44685</v>
      </c>
      <c r="AM37" s="18">
        <v>44698</v>
      </c>
      <c r="AN37" s="19">
        <v>80250</v>
      </c>
      <c r="AO37" s="19">
        <v>93090</v>
      </c>
      <c r="AP37" s="19">
        <v>93090</v>
      </c>
      <c r="AQ37" s="17">
        <v>93090</v>
      </c>
      <c r="AR37" s="17" t="s">
        <v>290</v>
      </c>
      <c r="AS37" s="19">
        <v>1</v>
      </c>
      <c r="AT37" s="17" t="s">
        <v>291</v>
      </c>
      <c r="AU37" s="17" t="s">
        <v>348</v>
      </c>
      <c r="AV37" s="17">
        <v>0</v>
      </c>
      <c r="AW37" s="18">
        <v>44685</v>
      </c>
      <c r="AX37" s="18">
        <v>44698</v>
      </c>
      <c r="AY37" s="17" t="str">
        <f t="shared" si="1"/>
        <v>http://docs.saludchiapas.gob.mx/transparencia/pot/28b/PEDIDO-CM-064-2022.pdf</v>
      </c>
      <c r="AZ37" s="17" t="s">
        <v>763</v>
      </c>
      <c r="BA37" s="17" t="s">
        <v>774</v>
      </c>
      <c r="BB37" s="17" t="s">
        <v>292</v>
      </c>
      <c r="BC37" s="17">
        <v>1</v>
      </c>
      <c r="BD37" s="17" t="s">
        <v>255</v>
      </c>
      <c r="BE37" s="17">
        <v>1</v>
      </c>
      <c r="BF37" s="17" t="s">
        <v>288</v>
      </c>
      <c r="BG37" s="17" t="s">
        <v>763</v>
      </c>
      <c r="BH37" s="17" t="s">
        <v>763</v>
      </c>
      <c r="BI37" s="17" t="s">
        <v>763</v>
      </c>
      <c r="BJ37" s="17" t="s">
        <v>763</v>
      </c>
      <c r="BK37" s="17" t="s">
        <v>776</v>
      </c>
      <c r="BL37" s="18">
        <v>44747</v>
      </c>
      <c r="BM37" s="18">
        <v>44748</v>
      </c>
      <c r="BN37" s="17" t="s">
        <v>288</v>
      </c>
    </row>
    <row r="38" spans="1:66" x14ac:dyDescent="0.25">
      <c r="A38" s="17">
        <v>2022</v>
      </c>
      <c r="B38" s="18">
        <v>44652</v>
      </c>
      <c r="C38" s="18">
        <v>44742</v>
      </c>
      <c r="D38" s="17" t="s">
        <v>149</v>
      </c>
      <c r="E38" s="17" t="s">
        <v>153</v>
      </c>
      <c r="F38" s="17" t="s">
        <v>156</v>
      </c>
      <c r="G38" s="17" t="s">
        <v>457</v>
      </c>
      <c r="H38" s="17" t="s">
        <v>556</v>
      </c>
      <c r="I38" s="17" t="str">
        <f t="shared" si="0"/>
        <v>http://docs.saludchiapas.gob.mx/transparencia/pot/28b/SUFICIENCIA-CM-065-2022.pdf</v>
      </c>
      <c r="J38" s="17" t="s">
        <v>394</v>
      </c>
      <c r="K38" s="17">
        <v>10065</v>
      </c>
      <c r="L38" s="17" t="s">
        <v>294</v>
      </c>
      <c r="M38" s="17" t="s">
        <v>557</v>
      </c>
      <c r="N38" s="17" t="s">
        <v>295</v>
      </c>
      <c r="O38" s="17" t="s">
        <v>558</v>
      </c>
      <c r="P38" s="17" t="s">
        <v>296</v>
      </c>
      <c r="Q38" s="17" t="s">
        <v>566</v>
      </c>
      <c r="R38" s="17" t="s">
        <v>559</v>
      </c>
      <c r="S38" s="17">
        <v>258</v>
      </c>
      <c r="T38" s="17" t="s">
        <v>288</v>
      </c>
      <c r="U38" s="17" t="s">
        <v>189</v>
      </c>
      <c r="V38" s="17" t="s">
        <v>560</v>
      </c>
      <c r="W38" s="17">
        <v>7101</v>
      </c>
      <c r="X38" s="17" t="s">
        <v>289</v>
      </c>
      <c r="Y38" s="17">
        <v>7101</v>
      </c>
      <c r="Z38" s="17" t="s">
        <v>289</v>
      </c>
      <c r="AA38" s="17">
        <v>7</v>
      </c>
      <c r="AB38" s="17" t="s">
        <v>242</v>
      </c>
      <c r="AC38" s="17">
        <v>29090</v>
      </c>
      <c r="AD38" s="17" t="s">
        <v>288</v>
      </c>
      <c r="AE38" s="17" t="s">
        <v>288</v>
      </c>
      <c r="AF38" s="17" t="s">
        <v>288</v>
      </c>
      <c r="AG38" s="17" t="s">
        <v>288</v>
      </c>
      <c r="AH38" s="17" t="s">
        <v>561</v>
      </c>
      <c r="AI38" s="17" t="s">
        <v>579</v>
      </c>
      <c r="AJ38" s="17" t="s">
        <v>457</v>
      </c>
      <c r="AK38" s="18">
        <v>44677</v>
      </c>
      <c r="AL38" s="18">
        <v>44683</v>
      </c>
      <c r="AM38" s="18">
        <v>44694</v>
      </c>
      <c r="AN38" s="19">
        <v>751.78</v>
      </c>
      <c r="AO38" s="19">
        <v>872.06</v>
      </c>
      <c r="AP38" s="19">
        <v>872.06</v>
      </c>
      <c r="AQ38" s="17">
        <v>872.06</v>
      </c>
      <c r="AR38" s="17" t="s">
        <v>290</v>
      </c>
      <c r="AS38" s="19">
        <v>1</v>
      </c>
      <c r="AT38" s="17" t="s">
        <v>291</v>
      </c>
      <c r="AU38" s="17" t="s">
        <v>348</v>
      </c>
      <c r="AV38" s="17">
        <v>0</v>
      </c>
      <c r="AW38" s="18">
        <v>44683</v>
      </c>
      <c r="AX38" s="18">
        <v>44694</v>
      </c>
      <c r="AY38" s="17" t="str">
        <f t="shared" si="1"/>
        <v>http://docs.saludchiapas.gob.mx/transparencia/pot/28b/PEDIDO-CM-065-2022.pdf</v>
      </c>
      <c r="AZ38" s="17" t="s">
        <v>763</v>
      </c>
      <c r="BA38" s="17" t="s">
        <v>774</v>
      </c>
      <c r="BB38" s="17" t="s">
        <v>292</v>
      </c>
      <c r="BC38" s="17">
        <v>1</v>
      </c>
      <c r="BD38" s="17" t="s">
        <v>255</v>
      </c>
      <c r="BE38" s="17">
        <v>1</v>
      </c>
      <c r="BF38" s="17" t="s">
        <v>288</v>
      </c>
      <c r="BG38" s="17" t="s">
        <v>763</v>
      </c>
      <c r="BH38" s="17" t="s">
        <v>763</v>
      </c>
      <c r="BI38" s="17" t="s">
        <v>763</v>
      </c>
      <c r="BJ38" s="17" t="s">
        <v>763</v>
      </c>
      <c r="BK38" s="17" t="s">
        <v>776</v>
      </c>
      <c r="BL38" s="18">
        <v>44747</v>
      </c>
      <c r="BM38" s="18">
        <v>44748</v>
      </c>
      <c r="BN38" s="17" t="s">
        <v>288</v>
      </c>
    </row>
    <row r="39" spans="1:66" x14ac:dyDescent="0.25">
      <c r="A39" s="17">
        <v>2022</v>
      </c>
      <c r="B39" s="18">
        <v>44652</v>
      </c>
      <c r="C39" s="18">
        <v>44742</v>
      </c>
      <c r="D39" s="17" t="s">
        <v>149</v>
      </c>
      <c r="E39" s="17" t="s">
        <v>153</v>
      </c>
      <c r="F39" s="17" t="s">
        <v>156</v>
      </c>
      <c r="G39" s="17" t="s">
        <v>458</v>
      </c>
      <c r="H39" s="17" t="s">
        <v>313</v>
      </c>
      <c r="I39" s="17" t="str">
        <f t="shared" si="0"/>
        <v>http://docs.saludchiapas.gob.mx/transparencia/pot/28b/SUFICIENCIA-CM-066-2022.pdf</v>
      </c>
      <c r="J39" s="17" t="s">
        <v>580</v>
      </c>
      <c r="K39" s="17">
        <v>10066</v>
      </c>
      <c r="L39" s="17" t="s">
        <v>297</v>
      </c>
      <c r="M39" s="17" t="s">
        <v>298</v>
      </c>
      <c r="N39" s="17" t="s">
        <v>299</v>
      </c>
      <c r="O39" s="17" t="s">
        <v>452</v>
      </c>
      <c r="P39" s="17" t="s">
        <v>300</v>
      </c>
      <c r="Q39" s="17" t="s">
        <v>566</v>
      </c>
      <c r="R39" s="17" t="s">
        <v>358</v>
      </c>
      <c r="S39" s="17">
        <v>105</v>
      </c>
      <c r="T39" s="17" t="s">
        <v>288</v>
      </c>
      <c r="U39" s="17" t="s">
        <v>189</v>
      </c>
      <c r="V39" s="17" t="s">
        <v>359</v>
      </c>
      <c r="W39" s="17">
        <v>7101</v>
      </c>
      <c r="X39" s="17" t="s">
        <v>289</v>
      </c>
      <c r="Y39" s="17">
        <v>7101</v>
      </c>
      <c r="Z39" s="17" t="s">
        <v>289</v>
      </c>
      <c r="AA39" s="17">
        <v>7</v>
      </c>
      <c r="AB39" s="17" t="s">
        <v>242</v>
      </c>
      <c r="AC39" s="17">
        <v>29017</v>
      </c>
      <c r="AD39" s="17" t="s">
        <v>288</v>
      </c>
      <c r="AE39" s="17" t="s">
        <v>288</v>
      </c>
      <c r="AF39" s="17" t="s">
        <v>288</v>
      </c>
      <c r="AG39" s="17" t="s">
        <v>288</v>
      </c>
      <c r="AH39" s="17" t="s">
        <v>366</v>
      </c>
      <c r="AI39" s="17" t="s">
        <v>366</v>
      </c>
      <c r="AJ39" s="17" t="s">
        <v>458</v>
      </c>
      <c r="AK39" s="18">
        <v>44678</v>
      </c>
      <c r="AL39" s="18">
        <v>44684</v>
      </c>
      <c r="AM39" s="18">
        <v>44697</v>
      </c>
      <c r="AN39" s="19">
        <v>3304.79</v>
      </c>
      <c r="AO39" s="19">
        <v>3833.56</v>
      </c>
      <c r="AP39" s="19">
        <v>3833.56</v>
      </c>
      <c r="AQ39" s="17">
        <v>3833.56</v>
      </c>
      <c r="AR39" s="17" t="s">
        <v>290</v>
      </c>
      <c r="AS39" s="19">
        <v>1</v>
      </c>
      <c r="AT39" s="17" t="s">
        <v>291</v>
      </c>
      <c r="AU39" s="17" t="s">
        <v>313</v>
      </c>
      <c r="AV39" s="17">
        <v>0</v>
      </c>
      <c r="AW39" s="18">
        <v>44684</v>
      </c>
      <c r="AX39" s="18">
        <v>44697</v>
      </c>
      <c r="AY39" s="17" t="str">
        <f t="shared" si="1"/>
        <v>http://docs.saludchiapas.gob.mx/transparencia/pot/28b/PEDIDO-CM-066-2022.pdf</v>
      </c>
      <c r="AZ39" s="17" t="s">
        <v>763</v>
      </c>
      <c r="BA39" s="17" t="s">
        <v>774</v>
      </c>
      <c r="BB39" s="17" t="s">
        <v>292</v>
      </c>
      <c r="BC39" s="17">
        <v>1</v>
      </c>
      <c r="BD39" s="17" t="s">
        <v>255</v>
      </c>
      <c r="BE39" s="17">
        <v>1</v>
      </c>
      <c r="BF39" s="17" t="s">
        <v>288</v>
      </c>
      <c r="BG39" s="17" t="s">
        <v>763</v>
      </c>
      <c r="BH39" s="17" t="s">
        <v>763</v>
      </c>
      <c r="BI39" s="17" t="s">
        <v>763</v>
      </c>
      <c r="BJ39" s="17" t="s">
        <v>763</v>
      </c>
      <c r="BK39" s="17" t="s">
        <v>776</v>
      </c>
      <c r="BL39" s="18">
        <v>44747</v>
      </c>
      <c r="BM39" s="18">
        <v>44748</v>
      </c>
      <c r="BN39" s="17" t="s">
        <v>288</v>
      </c>
    </row>
    <row r="40" spans="1:66" x14ac:dyDescent="0.25">
      <c r="A40" s="17">
        <v>2022</v>
      </c>
      <c r="B40" s="18">
        <v>44652</v>
      </c>
      <c r="C40" s="18">
        <v>44742</v>
      </c>
      <c r="D40" s="17" t="s">
        <v>149</v>
      </c>
      <c r="E40" s="17" t="s">
        <v>153</v>
      </c>
      <c r="F40" s="17" t="s">
        <v>156</v>
      </c>
      <c r="G40" s="17" t="s">
        <v>459</v>
      </c>
      <c r="H40" s="17" t="s">
        <v>364</v>
      </c>
      <c r="I40" s="17" t="str">
        <f t="shared" ref="I40:I71" si="2">CONCATENATE("http://docs.saludchiapas.gob.mx/transparencia/pot/28b/SUFICIENCIA-",G40,".pdf")</f>
        <v>http://docs.saludchiapas.gob.mx/transparencia/pot/28b/SUFICIENCIA-CM-067-2022.pdf</v>
      </c>
      <c r="J40" s="17" t="s">
        <v>447</v>
      </c>
      <c r="K40" s="17">
        <v>10067</v>
      </c>
      <c r="L40" s="17" t="s">
        <v>317</v>
      </c>
      <c r="M40" s="17" t="s">
        <v>404</v>
      </c>
      <c r="N40" s="17" t="s">
        <v>318</v>
      </c>
      <c r="O40" s="17" t="s">
        <v>405</v>
      </c>
      <c r="P40" s="17" t="s">
        <v>406</v>
      </c>
      <c r="Q40" s="17" t="s">
        <v>172</v>
      </c>
      <c r="R40" s="17" t="s">
        <v>407</v>
      </c>
      <c r="S40" s="17">
        <v>439</v>
      </c>
      <c r="T40" s="17" t="s">
        <v>288</v>
      </c>
      <c r="U40" s="17" t="s">
        <v>198</v>
      </c>
      <c r="V40" s="17" t="s">
        <v>408</v>
      </c>
      <c r="W40" s="17">
        <v>7101</v>
      </c>
      <c r="X40" s="17" t="s">
        <v>289</v>
      </c>
      <c r="Y40" s="17">
        <v>7101</v>
      </c>
      <c r="Z40" s="17" t="s">
        <v>289</v>
      </c>
      <c r="AA40" s="17">
        <v>7</v>
      </c>
      <c r="AB40" s="17" t="s">
        <v>242</v>
      </c>
      <c r="AC40" s="17">
        <v>29023</v>
      </c>
      <c r="AD40" s="17" t="s">
        <v>288</v>
      </c>
      <c r="AE40" s="17" t="s">
        <v>288</v>
      </c>
      <c r="AF40" s="17" t="s">
        <v>288</v>
      </c>
      <c r="AG40" s="17" t="s">
        <v>288</v>
      </c>
      <c r="AH40" s="17" t="s">
        <v>366</v>
      </c>
      <c r="AI40" s="17" t="s">
        <v>366</v>
      </c>
      <c r="AJ40" s="17" t="s">
        <v>459</v>
      </c>
      <c r="AK40" s="18">
        <v>44680</v>
      </c>
      <c r="AL40" s="18">
        <v>44687</v>
      </c>
      <c r="AM40" s="18">
        <v>44700</v>
      </c>
      <c r="AN40" s="19">
        <v>3569.26</v>
      </c>
      <c r="AO40" s="19">
        <v>4140.34</v>
      </c>
      <c r="AP40" s="19">
        <v>4140.34</v>
      </c>
      <c r="AQ40" s="17">
        <v>4140.34</v>
      </c>
      <c r="AR40" s="17" t="s">
        <v>290</v>
      </c>
      <c r="AS40" s="19">
        <v>1</v>
      </c>
      <c r="AT40" s="17" t="s">
        <v>291</v>
      </c>
      <c r="AU40" s="17" t="s">
        <v>364</v>
      </c>
      <c r="AV40" s="17">
        <v>0</v>
      </c>
      <c r="AW40" s="18">
        <v>44687</v>
      </c>
      <c r="AX40" s="18">
        <v>44700</v>
      </c>
      <c r="AY40" s="17" t="str">
        <f t="shared" ref="AY40:AY71" si="3">CONCATENATE("http://docs.saludchiapas.gob.mx/transparencia/pot/28b/PEDIDO-",AJ40,".pdf")</f>
        <v>http://docs.saludchiapas.gob.mx/transparencia/pot/28b/PEDIDO-CM-067-2022.pdf</v>
      </c>
      <c r="AZ40" s="17" t="s">
        <v>763</v>
      </c>
      <c r="BA40" s="17" t="s">
        <v>774</v>
      </c>
      <c r="BB40" s="17" t="s">
        <v>292</v>
      </c>
      <c r="BC40" s="17">
        <v>1</v>
      </c>
      <c r="BD40" s="17" t="s">
        <v>255</v>
      </c>
      <c r="BE40" s="17">
        <v>1</v>
      </c>
      <c r="BF40" s="17" t="s">
        <v>288</v>
      </c>
      <c r="BG40" s="17" t="s">
        <v>763</v>
      </c>
      <c r="BH40" s="17" t="s">
        <v>763</v>
      </c>
      <c r="BI40" s="17" t="s">
        <v>763</v>
      </c>
      <c r="BJ40" s="17" t="s">
        <v>763</v>
      </c>
      <c r="BK40" s="17" t="s">
        <v>776</v>
      </c>
      <c r="BL40" s="18">
        <v>44747</v>
      </c>
      <c r="BM40" s="18">
        <v>44748</v>
      </c>
      <c r="BN40" s="17" t="s">
        <v>288</v>
      </c>
    </row>
    <row r="41" spans="1:66" x14ac:dyDescent="0.25">
      <c r="A41" s="17">
        <v>2022</v>
      </c>
      <c r="B41" s="18">
        <v>44652</v>
      </c>
      <c r="C41" s="18">
        <v>44742</v>
      </c>
      <c r="D41" s="17" t="s">
        <v>149</v>
      </c>
      <c r="E41" s="17" t="s">
        <v>153</v>
      </c>
      <c r="F41" s="17" t="s">
        <v>156</v>
      </c>
      <c r="G41" s="17" t="s">
        <v>460</v>
      </c>
      <c r="H41" s="17" t="s">
        <v>581</v>
      </c>
      <c r="I41" s="17" t="str">
        <f t="shared" si="2"/>
        <v>http://docs.saludchiapas.gob.mx/transparencia/pot/28b/SUFICIENCIA-CM-068-2022.pdf</v>
      </c>
      <c r="J41" s="17" t="s">
        <v>582</v>
      </c>
      <c r="K41" s="17">
        <v>10068</v>
      </c>
      <c r="L41" s="17" t="s">
        <v>294</v>
      </c>
      <c r="M41" s="17" t="s">
        <v>557</v>
      </c>
      <c r="N41" s="17" t="s">
        <v>583</v>
      </c>
      <c r="O41" s="17" t="s">
        <v>558</v>
      </c>
      <c r="P41" s="17" t="s">
        <v>296</v>
      </c>
      <c r="Q41" s="17" t="s">
        <v>566</v>
      </c>
      <c r="R41" s="17" t="s">
        <v>559</v>
      </c>
      <c r="S41" s="17">
        <v>258</v>
      </c>
      <c r="T41" s="17" t="s">
        <v>288</v>
      </c>
      <c r="U41" s="17" t="s">
        <v>189</v>
      </c>
      <c r="V41" s="17" t="s">
        <v>560</v>
      </c>
      <c r="W41" s="17">
        <v>7101</v>
      </c>
      <c r="X41" s="17" t="s">
        <v>289</v>
      </c>
      <c r="Y41" s="17">
        <v>7101</v>
      </c>
      <c r="Z41" s="17" t="s">
        <v>289</v>
      </c>
      <c r="AA41" s="17">
        <v>7</v>
      </c>
      <c r="AB41" s="17" t="s">
        <v>242</v>
      </c>
      <c r="AC41" s="17">
        <v>29090</v>
      </c>
      <c r="AD41" s="17" t="s">
        <v>288</v>
      </c>
      <c r="AE41" s="17" t="s">
        <v>288</v>
      </c>
      <c r="AF41" s="17" t="s">
        <v>288</v>
      </c>
      <c r="AG41" s="17" t="s">
        <v>288</v>
      </c>
      <c r="AH41" s="17" t="s">
        <v>584</v>
      </c>
      <c r="AI41" s="17" t="s">
        <v>346</v>
      </c>
      <c r="AJ41" s="17" t="s">
        <v>460</v>
      </c>
      <c r="AK41" s="18">
        <v>44680</v>
      </c>
      <c r="AL41" s="18">
        <v>44685</v>
      </c>
      <c r="AM41" s="18">
        <v>44697</v>
      </c>
      <c r="AN41" s="19">
        <v>24823.86</v>
      </c>
      <c r="AO41" s="19">
        <v>28795.67</v>
      </c>
      <c r="AP41" s="19">
        <v>28795.67</v>
      </c>
      <c r="AQ41" s="17">
        <v>28795.67</v>
      </c>
      <c r="AR41" s="17" t="s">
        <v>290</v>
      </c>
      <c r="AS41" s="19">
        <v>1</v>
      </c>
      <c r="AT41" s="17" t="s">
        <v>291</v>
      </c>
      <c r="AU41" s="17" t="s">
        <v>332</v>
      </c>
      <c r="AV41" s="17">
        <v>0</v>
      </c>
      <c r="AW41" s="18">
        <v>44685</v>
      </c>
      <c r="AX41" s="18">
        <v>44697</v>
      </c>
      <c r="AY41" s="17" t="str">
        <f t="shared" si="3"/>
        <v>http://docs.saludchiapas.gob.mx/transparencia/pot/28b/PEDIDO-CM-068-2022.pdf</v>
      </c>
      <c r="AZ41" s="17" t="s">
        <v>763</v>
      </c>
      <c r="BA41" s="17" t="s">
        <v>774</v>
      </c>
      <c r="BB41" s="17" t="s">
        <v>292</v>
      </c>
      <c r="BC41" s="17">
        <v>1</v>
      </c>
      <c r="BD41" s="17" t="s">
        <v>255</v>
      </c>
      <c r="BE41" s="17">
        <v>1</v>
      </c>
      <c r="BF41" s="17" t="s">
        <v>288</v>
      </c>
      <c r="BG41" s="17" t="s">
        <v>763</v>
      </c>
      <c r="BH41" s="17" t="s">
        <v>763</v>
      </c>
      <c r="BI41" s="17" t="s">
        <v>763</v>
      </c>
      <c r="BJ41" s="17" t="s">
        <v>763</v>
      </c>
      <c r="BK41" s="17" t="s">
        <v>776</v>
      </c>
      <c r="BL41" s="18">
        <v>44747</v>
      </c>
      <c r="BM41" s="18">
        <v>44748</v>
      </c>
      <c r="BN41" s="17" t="s">
        <v>288</v>
      </c>
    </row>
    <row r="42" spans="1:66" x14ac:dyDescent="0.25">
      <c r="A42" s="17">
        <v>2022</v>
      </c>
      <c r="B42" s="18">
        <v>44652</v>
      </c>
      <c r="C42" s="18">
        <v>44742</v>
      </c>
      <c r="D42" s="17" t="s">
        <v>149</v>
      </c>
      <c r="E42" s="17" t="s">
        <v>153</v>
      </c>
      <c r="F42" s="17" t="s">
        <v>156</v>
      </c>
      <c r="G42" s="17" t="s">
        <v>461</v>
      </c>
      <c r="H42" s="17" t="s">
        <v>556</v>
      </c>
      <c r="I42" s="17" t="str">
        <f t="shared" si="2"/>
        <v>http://docs.saludchiapas.gob.mx/transparencia/pot/28b/SUFICIENCIA-CM-069-2022.pdf</v>
      </c>
      <c r="J42" s="17" t="s">
        <v>394</v>
      </c>
      <c r="K42" s="17">
        <v>10069</v>
      </c>
      <c r="L42" s="17" t="s">
        <v>368</v>
      </c>
      <c r="M42" s="17" t="s">
        <v>369</v>
      </c>
      <c r="N42" s="17" t="s">
        <v>370</v>
      </c>
      <c r="O42" s="17" t="s">
        <v>564</v>
      </c>
      <c r="P42" s="17" t="s">
        <v>372</v>
      </c>
      <c r="Q42" s="17" t="s">
        <v>158</v>
      </c>
      <c r="R42" s="17" t="s">
        <v>395</v>
      </c>
      <c r="S42" s="17" t="s">
        <v>373</v>
      </c>
      <c r="T42" s="17" t="s">
        <v>288</v>
      </c>
      <c r="U42" s="17" t="s">
        <v>189</v>
      </c>
      <c r="V42" s="17" t="s">
        <v>374</v>
      </c>
      <c r="W42" s="17">
        <v>27013</v>
      </c>
      <c r="X42" s="17" t="s">
        <v>375</v>
      </c>
      <c r="Y42" s="17">
        <v>27013</v>
      </c>
      <c r="Z42" s="17" t="s">
        <v>375</v>
      </c>
      <c r="AA42" s="17">
        <v>27</v>
      </c>
      <c r="AB42" s="17" t="s">
        <v>238</v>
      </c>
      <c r="AC42" s="17">
        <v>86247</v>
      </c>
      <c r="AD42" s="17" t="s">
        <v>288</v>
      </c>
      <c r="AE42" s="17" t="s">
        <v>288</v>
      </c>
      <c r="AF42" s="17" t="s">
        <v>288</v>
      </c>
      <c r="AG42" s="17" t="s">
        <v>288</v>
      </c>
      <c r="AH42" s="17" t="s">
        <v>585</v>
      </c>
      <c r="AI42" s="17" t="s">
        <v>586</v>
      </c>
      <c r="AJ42" s="17" t="s">
        <v>461</v>
      </c>
      <c r="AK42" s="18">
        <v>44683</v>
      </c>
      <c r="AL42" s="18">
        <v>44690</v>
      </c>
      <c r="AM42" s="18">
        <v>44701</v>
      </c>
      <c r="AN42" s="19">
        <v>5412</v>
      </c>
      <c r="AO42" s="19">
        <v>6277.92</v>
      </c>
      <c r="AP42" s="19">
        <v>6277.92</v>
      </c>
      <c r="AQ42" s="17">
        <v>6277.92</v>
      </c>
      <c r="AR42" s="17" t="s">
        <v>290</v>
      </c>
      <c r="AS42" s="19">
        <v>1</v>
      </c>
      <c r="AT42" s="17" t="s">
        <v>291</v>
      </c>
      <c r="AU42" s="17" t="s">
        <v>348</v>
      </c>
      <c r="AV42" s="17">
        <v>0</v>
      </c>
      <c r="AW42" s="18">
        <v>44690</v>
      </c>
      <c r="AX42" s="18">
        <v>44701</v>
      </c>
      <c r="AY42" s="17" t="str">
        <f t="shared" si="3"/>
        <v>http://docs.saludchiapas.gob.mx/transparencia/pot/28b/PEDIDO-CM-069-2022.pdf</v>
      </c>
      <c r="AZ42" s="17" t="s">
        <v>763</v>
      </c>
      <c r="BA42" s="17" t="s">
        <v>774</v>
      </c>
      <c r="BB42" s="17" t="s">
        <v>292</v>
      </c>
      <c r="BC42" s="17">
        <v>1</v>
      </c>
      <c r="BD42" s="17" t="s">
        <v>255</v>
      </c>
      <c r="BE42" s="17">
        <v>1</v>
      </c>
      <c r="BF42" s="17" t="s">
        <v>288</v>
      </c>
      <c r="BG42" s="17" t="s">
        <v>763</v>
      </c>
      <c r="BH42" s="17" t="s">
        <v>763</v>
      </c>
      <c r="BI42" s="17" t="s">
        <v>763</v>
      </c>
      <c r="BJ42" s="17" t="s">
        <v>763</v>
      </c>
      <c r="BK42" s="17" t="s">
        <v>776</v>
      </c>
      <c r="BL42" s="18">
        <v>44747</v>
      </c>
      <c r="BM42" s="18">
        <v>44748</v>
      </c>
      <c r="BN42" s="17" t="s">
        <v>288</v>
      </c>
    </row>
    <row r="43" spans="1:66" x14ac:dyDescent="0.25">
      <c r="A43" s="17">
        <v>2022</v>
      </c>
      <c r="B43" s="18">
        <v>44652</v>
      </c>
      <c r="C43" s="18">
        <v>44742</v>
      </c>
      <c r="D43" s="17" t="s">
        <v>149</v>
      </c>
      <c r="E43" s="17" t="s">
        <v>153</v>
      </c>
      <c r="F43" s="17" t="s">
        <v>156</v>
      </c>
      <c r="G43" s="17" t="s">
        <v>462</v>
      </c>
      <c r="H43" s="17" t="s">
        <v>356</v>
      </c>
      <c r="I43" s="17" t="str">
        <f t="shared" si="2"/>
        <v>http://docs.saludchiapas.gob.mx/transparencia/pot/28b/SUFICIENCIA-CM-070-2022.pdf</v>
      </c>
      <c r="J43" s="17" t="s">
        <v>446</v>
      </c>
      <c r="K43" s="17">
        <v>10070</v>
      </c>
      <c r="L43" s="17" t="s">
        <v>368</v>
      </c>
      <c r="M43" s="17" t="s">
        <v>369</v>
      </c>
      <c r="N43" s="17" t="s">
        <v>370</v>
      </c>
      <c r="O43" s="17" t="s">
        <v>564</v>
      </c>
      <c r="P43" s="17" t="s">
        <v>372</v>
      </c>
      <c r="Q43" s="17" t="s">
        <v>158</v>
      </c>
      <c r="R43" s="17" t="s">
        <v>395</v>
      </c>
      <c r="S43" s="17" t="s">
        <v>373</v>
      </c>
      <c r="T43" s="17" t="s">
        <v>288</v>
      </c>
      <c r="U43" s="17" t="s">
        <v>189</v>
      </c>
      <c r="V43" s="17" t="s">
        <v>374</v>
      </c>
      <c r="W43" s="17">
        <v>27013</v>
      </c>
      <c r="X43" s="17" t="s">
        <v>375</v>
      </c>
      <c r="Y43" s="17">
        <v>27013</v>
      </c>
      <c r="Z43" s="17" t="s">
        <v>375</v>
      </c>
      <c r="AA43" s="17">
        <v>27</v>
      </c>
      <c r="AB43" s="17" t="s">
        <v>238</v>
      </c>
      <c r="AC43" s="17">
        <v>86247</v>
      </c>
      <c r="AD43" s="17" t="s">
        <v>288</v>
      </c>
      <c r="AE43" s="17" t="s">
        <v>288</v>
      </c>
      <c r="AF43" s="17" t="s">
        <v>288</v>
      </c>
      <c r="AG43" s="17" t="s">
        <v>288</v>
      </c>
      <c r="AH43" s="17" t="s">
        <v>409</v>
      </c>
      <c r="AI43" s="17" t="s">
        <v>409</v>
      </c>
      <c r="AJ43" s="17" t="s">
        <v>462</v>
      </c>
      <c r="AK43" s="18">
        <v>44683</v>
      </c>
      <c r="AL43" s="18">
        <v>44691</v>
      </c>
      <c r="AM43" s="18">
        <v>44704</v>
      </c>
      <c r="AN43" s="19">
        <v>19321.5</v>
      </c>
      <c r="AO43" s="19">
        <v>22414.94</v>
      </c>
      <c r="AP43" s="19">
        <v>22414.94</v>
      </c>
      <c r="AQ43" s="17">
        <v>22414.94</v>
      </c>
      <c r="AR43" s="17" t="s">
        <v>290</v>
      </c>
      <c r="AS43" s="19">
        <v>1</v>
      </c>
      <c r="AT43" s="17" t="s">
        <v>291</v>
      </c>
      <c r="AU43" s="17" t="s">
        <v>356</v>
      </c>
      <c r="AV43" s="17">
        <v>0</v>
      </c>
      <c r="AW43" s="18">
        <v>44691</v>
      </c>
      <c r="AX43" s="18">
        <v>44704</v>
      </c>
      <c r="AY43" s="17" t="str">
        <f t="shared" si="3"/>
        <v>http://docs.saludchiapas.gob.mx/transparencia/pot/28b/PEDIDO-CM-070-2022.pdf</v>
      </c>
      <c r="AZ43" s="17" t="s">
        <v>763</v>
      </c>
      <c r="BA43" s="17" t="s">
        <v>774</v>
      </c>
      <c r="BB43" s="17" t="s">
        <v>292</v>
      </c>
      <c r="BC43" s="17">
        <v>1</v>
      </c>
      <c r="BD43" s="17" t="s">
        <v>255</v>
      </c>
      <c r="BE43" s="17">
        <v>1</v>
      </c>
      <c r="BF43" s="17" t="s">
        <v>288</v>
      </c>
      <c r="BG43" s="17" t="s">
        <v>763</v>
      </c>
      <c r="BH43" s="17" t="s">
        <v>763</v>
      </c>
      <c r="BI43" s="17" t="s">
        <v>763</v>
      </c>
      <c r="BJ43" s="17" t="s">
        <v>763</v>
      </c>
      <c r="BK43" s="17" t="s">
        <v>776</v>
      </c>
      <c r="BL43" s="18">
        <v>44747</v>
      </c>
      <c r="BM43" s="18">
        <v>44748</v>
      </c>
      <c r="BN43" s="17" t="s">
        <v>288</v>
      </c>
    </row>
    <row r="44" spans="1:66" x14ac:dyDescent="0.25">
      <c r="A44" s="17">
        <v>2022</v>
      </c>
      <c r="B44" s="18">
        <v>44652</v>
      </c>
      <c r="C44" s="18">
        <v>44742</v>
      </c>
      <c r="D44" s="17" t="s">
        <v>149</v>
      </c>
      <c r="E44" s="17" t="s">
        <v>153</v>
      </c>
      <c r="F44" s="17" t="s">
        <v>156</v>
      </c>
      <c r="G44" s="17" t="s">
        <v>463</v>
      </c>
      <c r="H44" s="17" t="s">
        <v>393</v>
      </c>
      <c r="I44" s="17" t="str">
        <f t="shared" si="2"/>
        <v>http://docs.saludchiapas.gob.mx/transparencia/pot/28b/SUFICIENCIA-CM-071-2022.pdf</v>
      </c>
      <c r="J44" s="17" t="s">
        <v>423</v>
      </c>
      <c r="K44" s="17">
        <v>10071</v>
      </c>
      <c r="L44" s="17" t="s">
        <v>294</v>
      </c>
      <c r="M44" s="17" t="s">
        <v>557</v>
      </c>
      <c r="N44" s="17" t="s">
        <v>295</v>
      </c>
      <c r="O44" s="17" t="s">
        <v>558</v>
      </c>
      <c r="P44" s="17" t="s">
        <v>296</v>
      </c>
      <c r="Q44" s="17" t="s">
        <v>566</v>
      </c>
      <c r="R44" s="17" t="s">
        <v>559</v>
      </c>
      <c r="S44" s="17">
        <v>258</v>
      </c>
      <c r="T44" s="17" t="s">
        <v>288</v>
      </c>
      <c r="U44" s="17" t="s">
        <v>189</v>
      </c>
      <c r="V44" s="17" t="s">
        <v>560</v>
      </c>
      <c r="W44" s="17">
        <v>7101</v>
      </c>
      <c r="X44" s="17" t="s">
        <v>289</v>
      </c>
      <c r="Y44" s="17">
        <v>7101</v>
      </c>
      <c r="Z44" s="17" t="s">
        <v>289</v>
      </c>
      <c r="AA44" s="17">
        <v>7</v>
      </c>
      <c r="AB44" s="17" t="s">
        <v>242</v>
      </c>
      <c r="AC44" s="17">
        <v>29090</v>
      </c>
      <c r="AD44" s="17" t="s">
        <v>288</v>
      </c>
      <c r="AE44" s="17" t="s">
        <v>288</v>
      </c>
      <c r="AF44" s="17" t="s">
        <v>288</v>
      </c>
      <c r="AG44" s="17" t="s">
        <v>288</v>
      </c>
      <c r="AH44" s="17" t="s">
        <v>578</v>
      </c>
      <c r="AI44" s="17" t="s">
        <v>578</v>
      </c>
      <c r="AJ44" s="17" t="s">
        <v>463</v>
      </c>
      <c r="AK44" s="18">
        <v>44684</v>
      </c>
      <c r="AL44" s="18">
        <v>44692</v>
      </c>
      <c r="AM44" s="18">
        <v>44705</v>
      </c>
      <c r="AN44" s="19">
        <v>80250</v>
      </c>
      <c r="AO44" s="19">
        <v>93090</v>
      </c>
      <c r="AP44" s="19">
        <v>93090</v>
      </c>
      <c r="AQ44" s="17">
        <v>93090</v>
      </c>
      <c r="AR44" s="17" t="s">
        <v>290</v>
      </c>
      <c r="AS44" s="19">
        <v>1</v>
      </c>
      <c r="AT44" s="17" t="s">
        <v>291</v>
      </c>
      <c r="AU44" s="17" t="s">
        <v>348</v>
      </c>
      <c r="AV44" s="17">
        <v>0</v>
      </c>
      <c r="AW44" s="18">
        <v>44692</v>
      </c>
      <c r="AX44" s="18">
        <v>44705</v>
      </c>
      <c r="AY44" s="17" t="str">
        <f t="shared" si="3"/>
        <v>http://docs.saludchiapas.gob.mx/transparencia/pot/28b/PEDIDO-CM-071-2022.pdf</v>
      </c>
      <c r="AZ44" s="17" t="s">
        <v>763</v>
      </c>
      <c r="BA44" s="17" t="s">
        <v>774</v>
      </c>
      <c r="BB44" s="17" t="s">
        <v>292</v>
      </c>
      <c r="BC44" s="17">
        <v>1</v>
      </c>
      <c r="BD44" s="17" t="s">
        <v>255</v>
      </c>
      <c r="BE44" s="17">
        <v>1</v>
      </c>
      <c r="BF44" s="17" t="s">
        <v>288</v>
      </c>
      <c r="BG44" s="17" t="s">
        <v>763</v>
      </c>
      <c r="BH44" s="17" t="s">
        <v>763</v>
      </c>
      <c r="BI44" s="17" t="s">
        <v>763</v>
      </c>
      <c r="BJ44" s="17" t="s">
        <v>763</v>
      </c>
      <c r="BK44" s="17" t="s">
        <v>776</v>
      </c>
      <c r="BL44" s="18">
        <v>44747</v>
      </c>
      <c r="BM44" s="18">
        <v>44748</v>
      </c>
      <c r="BN44" s="17" t="s">
        <v>288</v>
      </c>
    </row>
    <row r="45" spans="1:66" x14ac:dyDescent="0.25">
      <c r="A45" s="17">
        <v>2022</v>
      </c>
      <c r="B45" s="18">
        <v>44652</v>
      </c>
      <c r="C45" s="18">
        <v>44742</v>
      </c>
      <c r="D45" s="17" t="s">
        <v>149</v>
      </c>
      <c r="E45" s="17" t="s">
        <v>153</v>
      </c>
      <c r="F45" s="17" t="s">
        <v>156</v>
      </c>
      <c r="G45" s="17" t="s">
        <v>464</v>
      </c>
      <c r="H45" s="17" t="s">
        <v>356</v>
      </c>
      <c r="I45" s="17" t="str">
        <f t="shared" si="2"/>
        <v>http://docs.saludchiapas.gob.mx/transparencia/pot/28b/SUFICIENCIA-CM-072-2022.pdf</v>
      </c>
      <c r="J45" s="17" t="s">
        <v>446</v>
      </c>
      <c r="K45" s="17">
        <v>10072</v>
      </c>
      <c r="L45" s="17" t="s">
        <v>317</v>
      </c>
      <c r="M45" s="17" t="s">
        <v>404</v>
      </c>
      <c r="N45" s="17" t="s">
        <v>318</v>
      </c>
      <c r="O45" s="17" t="s">
        <v>405</v>
      </c>
      <c r="P45" s="17" t="s">
        <v>406</v>
      </c>
      <c r="Q45" s="17" t="s">
        <v>172</v>
      </c>
      <c r="R45" s="17" t="s">
        <v>407</v>
      </c>
      <c r="S45" s="17">
        <v>439</v>
      </c>
      <c r="T45" s="17" t="s">
        <v>288</v>
      </c>
      <c r="U45" s="17" t="s">
        <v>198</v>
      </c>
      <c r="V45" s="17" t="s">
        <v>408</v>
      </c>
      <c r="W45" s="17">
        <v>7101</v>
      </c>
      <c r="X45" s="17" t="s">
        <v>289</v>
      </c>
      <c r="Y45" s="17">
        <v>7101</v>
      </c>
      <c r="Z45" s="17" t="s">
        <v>289</v>
      </c>
      <c r="AA45" s="17">
        <v>7</v>
      </c>
      <c r="AB45" s="17" t="s">
        <v>242</v>
      </c>
      <c r="AC45" s="17">
        <v>29023</v>
      </c>
      <c r="AD45" s="17" t="s">
        <v>288</v>
      </c>
      <c r="AE45" s="17" t="s">
        <v>288</v>
      </c>
      <c r="AF45" s="17" t="s">
        <v>288</v>
      </c>
      <c r="AG45" s="17" t="s">
        <v>288</v>
      </c>
      <c r="AH45" s="17" t="s">
        <v>578</v>
      </c>
      <c r="AI45" s="17" t="s">
        <v>578</v>
      </c>
      <c r="AJ45" s="17" t="s">
        <v>464</v>
      </c>
      <c r="AK45" s="18">
        <v>44683</v>
      </c>
      <c r="AL45" s="18">
        <v>44687</v>
      </c>
      <c r="AM45" s="18">
        <v>44700</v>
      </c>
      <c r="AN45" s="19">
        <v>436.96</v>
      </c>
      <c r="AO45" s="19">
        <v>506.88</v>
      </c>
      <c r="AP45" s="19">
        <v>506.88</v>
      </c>
      <c r="AQ45" s="17">
        <v>506.88</v>
      </c>
      <c r="AR45" s="17" t="s">
        <v>290</v>
      </c>
      <c r="AS45" s="19">
        <v>1</v>
      </c>
      <c r="AT45" s="17" t="s">
        <v>291</v>
      </c>
      <c r="AU45" s="17" t="s">
        <v>356</v>
      </c>
      <c r="AV45" s="17">
        <v>0</v>
      </c>
      <c r="AW45" s="18">
        <v>44687</v>
      </c>
      <c r="AX45" s="18">
        <v>44700</v>
      </c>
      <c r="AY45" s="17" t="str">
        <f t="shared" si="3"/>
        <v>http://docs.saludchiapas.gob.mx/transparencia/pot/28b/PEDIDO-CM-072-2022.pdf</v>
      </c>
      <c r="AZ45" s="17" t="s">
        <v>763</v>
      </c>
      <c r="BA45" s="17" t="s">
        <v>774</v>
      </c>
      <c r="BB45" s="17" t="s">
        <v>292</v>
      </c>
      <c r="BC45" s="17">
        <v>1</v>
      </c>
      <c r="BD45" s="17" t="s">
        <v>255</v>
      </c>
      <c r="BE45" s="17">
        <v>1</v>
      </c>
      <c r="BF45" s="17" t="s">
        <v>288</v>
      </c>
      <c r="BG45" s="17" t="s">
        <v>763</v>
      </c>
      <c r="BH45" s="17" t="s">
        <v>763</v>
      </c>
      <c r="BI45" s="17" t="s">
        <v>763</v>
      </c>
      <c r="BJ45" s="17" t="s">
        <v>763</v>
      </c>
      <c r="BK45" s="17" t="s">
        <v>776</v>
      </c>
      <c r="BL45" s="18">
        <v>44747</v>
      </c>
      <c r="BM45" s="18">
        <v>44748</v>
      </c>
      <c r="BN45" s="17" t="s">
        <v>288</v>
      </c>
    </row>
    <row r="46" spans="1:66" x14ac:dyDescent="0.25">
      <c r="A46" s="17">
        <v>2022</v>
      </c>
      <c r="B46" s="18">
        <v>44652</v>
      </c>
      <c r="C46" s="18">
        <v>44742</v>
      </c>
      <c r="D46" s="17" t="s">
        <v>149</v>
      </c>
      <c r="E46" s="17" t="s">
        <v>153</v>
      </c>
      <c r="F46" s="17" t="s">
        <v>156</v>
      </c>
      <c r="G46" s="17" t="s">
        <v>465</v>
      </c>
      <c r="H46" s="17" t="s">
        <v>364</v>
      </c>
      <c r="I46" s="17" t="str">
        <f t="shared" si="2"/>
        <v>http://docs.saludchiapas.gob.mx/transparencia/pot/28b/SUFICIENCIA-CM-073-2022.pdf</v>
      </c>
      <c r="J46" s="17" t="s">
        <v>587</v>
      </c>
      <c r="K46" s="17">
        <v>10073</v>
      </c>
      <c r="L46" s="17" t="s">
        <v>317</v>
      </c>
      <c r="M46" s="17" t="s">
        <v>404</v>
      </c>
      <c r="N46" s="17" t="s">
        <v>318</v>
      </c>
      <c r="O46" s="17" t="s">
        <v>405</v>
      </c>
      <c r="P46" s="17" t="s">
        <v>406</v>
      </c>
      <c r="Q46" s="17" t="s">
        <v>172</v>
      </c>
      <c r="R46" s="17" t="s">
        <v>407</v>
      </c>
      <c r="S46" s="17">
        <v>439</v>
      </c>
      <c r="T46" s="17" t="s">
        <v>288</v>
      </c>
      <c r="U46" s="17" t="s">
        <v>198</v>
      </c>
      <c r="V46" s="17" t="s">
        <v>408</v>
      </c>
      <c r="W46" s="17">
        <v>7101</v>
      </c>
      <c r="X46" s="17" t="s">
        <v>289</v>
      </c>
      <c r="Y46" s="17">
        <v>7101</v>
      </c>
      <c r="Z46" s="17" t="s">
        <v>289</v>
      </c>
      <c r="AA46" s="17">
        <v>7</v>
      </c>
      <c r="AB46" s="17" t="s">
        <v>242</v>
      </c>
      <c r="AC46" s="17">
        <v>29023</v>
      </c>
      <c r="AD46" s="17" t="s">
        <v>288</v>
      </c>
      <c r="AE46" s="17" t="s">
        <v>288</v>
      </c>
      <c r="AF46" s="17" t="s">
        <v>288</v>
      </c>
      <c r="AG46" s="17" t="s">
        <v>288</v>
      </c>
      <c r="AH46" s="17" t="s">
        <v>578</v>
      </c>
      <c r="AI46" s="17" t="s">
        <v>578</v>
      </c>
      <c r="AJ46" s="17" t="s">
        <v>465</v>
      </c>
      <c r="AK46" s="18">
        <v>44685</v>
      </c>
      <c r="AL46" s="18">
        <v>44694</v>
      </c>
      <c r="AM46" s="18">
        <v>44707</v>
      </c>
      <c r="AN46" s="19">
        <v>7727.31</v>
      </c>
      <c r="AO46" s="19">
        <v>8963.68</v>
      </c>
      <c r="AP46" s="19">
        <v>8963.68</v>
      </c>
      <c r="AQ46" s="17">
        <v>8963.68</v>
      </c>
      <c r="AR46" s="17" t="s">
        <v>290</v>
      </c>
      <c r="AS46" s="19">
        <v>1</v>
      </c>
      <c r="AT46" s="17" t="s">
        <v>291</v>
      </c>
      <c r="AU46" s="17" t="s">
        <v>364</v>
      </c>
      <c r="AV46" s="17">
        <v>0</v>
      </c>
      <c r="AW46" s="18">
        <v>44694</v>
      </c>
      <c r="AX46" s="18">
        <v>44707</v>
      </c>
      <c r="AY46" s="17" t="str">
        <f t="shared" si="3"/>
        <v>http://docs.saludchiapas.gob.mx/transparencia/pot/28b/PEDIDO-CM-073-2022.pdf</v>
      </c>
      <c r="AZ46" s="17" t="s">
        <v>763</v>
      </c>
      <c r="BA46" s="17" t="s">
        <v>774</v>
      </c>
      <c r="BB46" s="17" t="s">
        <v>292</v>
      </c>
      <c r="BC46" s="17">
        <v>1</v>
      </c>
      <c r="BD46" s="17" t="s">
        <v>255</v>
      </c>
      <c r="BE46" s="17">
        <v>1</v>
      </c>
      <c r="BF46" s="17" t="s">
        <v>288</v>
      </c>
      <c r="BG46" s="17" t="s">
        <v>763</v>
      </c>
      <c r="BH46" s="17" t="s">
        <v>763</v>
      </c>
      <c r="BI46" s="17" t="s">
        <v>763</v>
      </c>
      <c r="BJ46" s="17" t="s">
        <v>763</v>
      </c>
      <c r="BK46" s="17" t="s">
        <v>776</v>
      </c>
      <c r="BL46" s="18">
        <v>44747</v>
      </c>
      <c r="BM46" s="18">
        <v>44748</v>
      </c>
      <c r="BN46" s="17" t="s">
        <v>288</v>
      </c>
    </row>
    <row r="47" spans="1:66" x14ac:dyDescent="0.25">
      <c r="A47" s="17">
        <v>2022</v>
      </c>
      <c r="B47" s="18">
        <v>44652</v>
      </c>
      <c r="C47" s="18">
        <v>44742</v>
      </c>
      <c r="D47" s="17" t="s">
        <v>149</v>
      </c>
      <c r="E47" s="17" t="s">
        <v>153</v>
      </c>
      <c r="F47" s="17" t="s">
        <v>156</v>
      </c>
      <c r="G47" s="17" t="s">
        <v>466</v>
      </c>
      <c r="H47" s="17" t="s">
        <v>364</v>
      </c>
      <c r="I47" s="17" t="str">
        <f t="shared" si="2"/>
        <v>http://docs.saludchiapas.gob.mx/transparencia/pot/28b/SUFICIENCIA-CM-074-2022.pdf</v>
      </c>
      <c r="J47" s="17" t="s">
        <v>587</v>
      </c>
      <c r="K47" s="17">
        <v>10074</v>
      </c>
      <c r="L47" s="17" t="s">
        <v>317</v>
      </c>
      <c r="M47" s="17" t="s">
        <v>404</v>
      </c>
      <c r="N47" s="17" t="s">
        <v>318</v>
      </c>
      <c r="O47" s="17" t="s">
        <v>405</v>
      </c>
      <c r="P47" s="17" t="s">
        <v>406</v>
      </c>
      <c r="Q47" s="17" t="s">
        <v>172</v>
      </c>
      <c r="R47" s="17" t="s">
        <v>407</v>
      </c>
      <c r="S47" s="17">
        <v>439</v>
      </c>
      <c r="T47" s="17" t="s">
        <v>288</v>
      </c>
      <c r="U47" s="17" t="s">
        <v>198</v>
      </c>
      <c r="V47" s="17" t="s">
        <v>408</v>
      </c>
      <c r="W47" s="17">
        <v>7101</v>
      </c>
      <c r="X47" s="17" t="s">
        <v>289</v>
      </c>
      <c r="Y47" s="17">
        <v>7101</v>
      </c>
      <c r="Z47" s="17" t="s">
        <v>289</v>
      </c>
      <c r="AA47" s="17">
        <v>7</v>
      </c>
      <c r="AB47" s="17" t="s">
        <v>242</v>
      </c>
      <c r="AC47" s="17">
        <v>29023</v>
      </c>
      <c r="AD47" s="17" t="s">
        <v>288</v>
      </c>
      <c r="AE47" s="17" t="s">
        <v>288</v>
      </c>
      <c r="AF47" s="17" t="s">
        <v>288</v>
      </c>
      <c r="AG47" s="17" t="s">
        <v>288</v>
      </c>
      <c r="AH47" s="17" t="s">
        <v>588</v>
      </c>
      <c r="AI47" s="17" t="s">
        <v>588</v>
      </c>
      <c r="AJ47" s="17" t="s">
        <v>466</v>
      </c>
      <c r="AK47" s="18">
        <v>44685</v>
      </c>
      <c r="AL47" s="18">
        <v>44694</v>
      </c>
      <c r="AM47" s="18">
        <v>44707</v>
      </c>
      <c r="AN47" s="19">
        <v>7490.86</v>
      </c>
      <c r="AO47" s="19">
        <v>8689.4</v>
      </c>
      <c r="AP47" s="19">
        <v>8689.4</v>
      </c>
      <c r="AQ47" s="17">
        <v>8689.4</v>
      </c>
      <c r="AR47" s="17" t="s">
        <v>290</v>
      </c>
      <c r="AS47" s="19">
        <v>1</v>
      </c>
      <c r="AT47" s="17" t="s">
        <v>291</v>
      </c>
      <c r="AU47" s="17" t="s">
        <v>364</v>
      </c>
      <c r="AV47" s="17">
        <v>0</v>
      </c>
      <c r="AW47" s="18">
        <v>44694</v>
      </c>
      <c r="AX47" s="18">
        <v>44707</v>
      </c>
      <c r="AY47" s="17" t="str">
        <f t="shared" si="3"/>
        <v>http://docs.saludchiapas.gob.mx/transparencia/pot/28b/PEDIDO-CM-074-2022.pdf</v>
      </c>
      <c r="AZ47" s="17" t="s">
        <v>763</v>
      </c>
      <c r="BA47" s="17" t="s">
        <v>774</v>
      </c>
      <c r="BB47" s="17" t="s">
        <v>292</v>
      </c>
      <c r="BC47" s="17">
        <v>1</v>
      </c>
      <c r="BD47" s="17" t="s">
        <v>255</v>
      </c>
      <c r="BE47" s="17">
        <v>1</v>
      </c>
      <c r="BF47" s="17" t="s">
        <v>288</v>
      </c>
      <c r="BG47" s="17" t="s">
        <v>763</v>
      </c>
      <c r="BH47" s="17" t="s">
        <v>763</v>
      </c>
      <c r="BI47" s="17" t="s">
        <v>763</v>
      </c>
      <c r="BJ47" s="17" t="s">
        <v>763</v>
      </c>
      <c r="BK47" s="17" t="s">
        <v>776</v>
      </c>
      <c r="BL47" s="18">
        <v>44747</v>
      </c>
      <c r="BM47" s="18">
        <v>44748</v>
      </c>
      <c r="BN47" s="17" t="s">
        <v>288</v>
      </c>
    </row>
    <row r="48" spans="1:66" x14ac:dyDescent="0.25">
      <c r="A48" s="17">
        <v>2022</v>
      </c>
      <c r="B48" s="18">
        <v>44652</v>
      </c>
      <c r="C48" s="18">
        <v>44742</v>
      </c>
      <c r="D48" s="17" t="s">
        <v>149</v>
      </c>
      <c r="E48" s="17" t="s">
        <v>153</v>
      </c>
      <c r="F48" s="17" t="s">
        <v>156</v>
      </c>
      <c r="G48" s="17" t="s">
        <v>467</v>
      </c>
      <c r="H48" s="17" t="s">
        <v>356</v>
      </c>
      <c r="I48" s="17" t="str">
        <f t="shared" si="2"/>
        <v>http://docs.saludchiapas.gob.mx/transparencia/pot/28b/SUFICIENCIA-CM-075-2022.pdf</v>
      </c>
      <c r="J48" s="17" t="s">
        <v>446</v>
      </c>
      <c r="K48" s="17">
        <v>10075</v>
      </c>
      <c r="L48" s="17" t="s">
        <v>297</v>
      </c>
      <c r="M48" s="17" t="s">
        <v>298</v>
      </c>
      <c r="N48" s="17" t="s">
        <v>299</v>
      </c>
      <c r="O48" s="17" t="s">
        <v>452</v>
      </c>
      <c r="P48" s="17" t="s">
        <v>300</v>
      </c>
      <c r="Q48" s="17" t="s">
        <v>566</v>
      </c>
      <c r="R48" s="17" t="s">
        <v>358</v>
      </c>
      <c r="S48" s="17">
        <v>105</v>
      </c>
      <c r="T48" s="17" t="s">
        <v>288</v>
      </c>
      <c r="U48" s="17" t="s">
        <v>189</v>
      </c>
      <c r="V48" s="17" t="s">
        <v>359</v>
      </c>
      <c r="W48" s="17">
        <v>7101</v>
      </c>
      <c r="X48" s="17" t="s">
        <v>289</v>
      </c>
      <c r="Y48" s="17">
        <v>7101</v>
      </c>
      <c r="Z48" s="17" t="s">
        <v>289</v>
      </c>
      <c r="AA48" s="17">
        <v>7</v>
      </c>
      <c r="AB48" s="17" t="s">
        <v>242</v>
      </c>
      <c r="AC48" s="17">
        <v>29017</v>
      </c>
      <c r="AD48" s="17" t="s">
        <v>288</v>
      </c>
      <c r="AE48" s="17" t="s">
        <v>288</v>
      </c>
      <c r="AF48" s="17" t="s">
        <v>288</v>
      </c>
      <c r="AG48" s="17" t="s">
        <v>288</v>
      </c>
      <c r="AH48" s="17" t="s">
        <v>589</v>
      </c>
      <c r="AI48" s="17" t="s">
        <v>440</v>
      </c>
      <c r="AJ48" s="17" t="s">
        <v>467</v>
      </c>
      <c r="AK48" s="18">
        <v>44685</v>
      </c>
      <c r="AL48" s="18">
        <v>44692</v>
      </c>
      <c r="AM48" s="18">
        <v>44705</v>
      </c>
      <c r="AN48" s="19">
        <v>701.5</v>
      </c>
      <c r="AO48" s="19">
        <v>813.74</v>
      </c>
      <c r="AP48" s="19">
        <v>813.74</v>
      </c>
      <c r="AQ48" s="17">
        <v>813.74</v>
      </c>
      <c r="AR48" s="17" t="s">
        <v>290</v>
      </c>
      <c r="AS48" s="19">
        <v>1</v>
      </c>
      <c r="AT48" s="17" t="s">
        <v>291</v>
      </c>
      <c r="AU48" s="17" t="s">
        <v>356</v>
      </c>
      <c r="AV48" s="17">
        <v>0</v>
      </c>
      <c r="AW48" s="18">
        <v>44692</v>
      </c>
      <c r="AX48" s="18">
        <v>44705</v>
      </c>
      <c r="AY48" s="17" t="str">
        <f t="shared" si="3"/>
        <v>http://docs.saludchiapas.gob.mx/transparencia/pot/28b/PEDIDO-CM-075-2022.pdf</v>
      </c>
      <c r="AZ48" s="17" t="s">
        <v>763</v>
      </c>
      <c r="BA48" s="17" t="s">
        <v>774</v>
      </c>
      <c r="BB48" s="17" t="s">
        <v>292</v>
      </c>
      <c r="BC48" s="17">
        <v>1</v>
      </c>
      <c r="BD48" s="17" t="s">
        <v>255</v>
      </c>
      <c r="BE48" s="17">
        <v>1</v>
      </c>
      <c r="BF48" s="17" t="s">
        <v>288</v>
      </c>
      <c r="BG48" s="17" t="s">
        <v>763</v>
      </c>
      <c r="BH48" s="17" t="s">
        <v>763</v>
      </c>
      <c r="BI48" s="17" t="s">
        <v>763</v>
      </c>
      <c r="BJ48" s="17" t="s">
        <v>763</v>
      </c>
      <c r="BK48" s="17" t="s">
        <v>776</v>
      </c>
      <c r="BL48" s="18">
        <v>44747</v>
      </c>
      <c r="BM48" s="18">
        <v>44748</v>
      </c>
      <c r="BN48" s="17" t="s">
        <v>288</v>
      </c>
    </row>
    <row r="49" spans="1:66" x14ac:dyDescent="0.25">
      <c r="A49" s="17">
        <v>2022</v>
      </c>
      <c r="B49" s="18">
        <v>44652</v>
      </c>
      <c r="C49" s="18">
        <v>44742</v>
      </c>
      <c r="D49" s="17" t="s">
        <v>149</v>
      </c>
      <c r="E49" s="17" t="s">
        <v>153</v>
      </c>
      <c r="F49" s="17" t="s">
        <v>156</v>
      </c>
      <c r="G49" s="17" t="s">
        <v>468</v>
      </c>
      <c r="H49" s="17" t="s">
        <v>364</v>
      </c>
      <c r="I49" s="17" t="str">
        <f t="shared" si="2"/>
        <v>http://docs.saludchiapas.gob.mx/transparencia/pot/28b/SUFICIENCIA-CM-076-2022.pdf</v>
      </c>
      <c r="J49" s="17" t="s">
        <v>587</v>
      </c>
      <c r="K49" s="17">
        <v>10076</v>
      </c>
      <c r="L49" s="17" t="s">
        <v>297</v>
      </c>
      <c r="M49" s="17" t="s">
        <v>298</v>
      </c>
      <c r="N49" s="17" t="s">
        <v>299</v>
      </c>
      <c r="O49" s="17" t="s">
        <v>452</v>
      </c>
      <c r="P49" s="17" t="s">
        <v>300</v>
      </c>
      <c r="Q49" s="17" t="s">
        <v>566</v>
      </c>
      <c r="R49" s="17" t="s">
        <v>358</v>
      </c>
      <c r="S49" s="17">
        <v>105</v>
      </c>
      <c r="T49" s="17" t="s">
        <v>288</v>
      </c>
      <c r="U49" s="17" t="s">
        <v>189</v>
      </c>
      <c r="V49" s="17" t="s">
        <v>359</v>
      </c>
      <c r="W49" s="17">
        <v>7101</v>
      </c>
      <c r="X49" s="17" t="s">
        <v>289</v>
      </c>
      <c r="Y49" s="17">
        <v>7101</v>
      </c>
      <c r="Z49" s="17" t="s">
        <v>289</v>
      </c>
      <c r="AA49" s="17">
        <v>7</v>
      </c>
      <c r="AB49" s="17" t="s">
        <v>242</v>
      </c>
      <c r="AC49" s="17">
        <v>29017</v>
      </c>
      <c r="AD49" s="17" t="s">
        <v>288</v>
      </c>
      <c r="AE49" s="17" t="s">
        <v>288</v>
      </c>
      <c r="AF49" s="17" t="s">
        <v>288</v>
      </c>
      <c r="AG49" s="17" t="s">
        <v>288</v>
      </c>
      <c r="AH49" s="17" t="s">
        <v>391</v>
      </c>
      <c r="AI49" s="17" t="s">
        <v>440</v>
      </c>
      <c r="AJ49" s="17" t="s">
        <v>468</v>
      </c>
      <c r="AK49" s="18">
        <v>44685</v>
      </c>
      <c r="AL49" s="18">
        <v>44692</v>
      </c>
      <c r="AM49" s="18">
        <v>44705</v>
      </c>
      <c r="AN49" s="19">
        <v>5184</v>
      </c>
      <c r="AO49" s="19">
        <v>6013.44</v>
      </c>
      <c r="AP49" s="19">
        <v>6013.44</v>
      </c>
      <c r="AQ49" s="17">
        <v>6013.44</v>
      </c>
      <c r="AR49" s="17" t="s">
        <v>290</v>
      </c>
      <c r="AS49" s="19">
        <v>1</v>
      </c>
      <c r="AT49" s="17" t="s">
        <v>291</v>
      </c>
      <c r="AU49" s="17" t="s">
        <v>590</v>
      </c>
      <c r="AV49" s="17">
        <v>0</v>
      </c>
      <c r="AW49" s="18">
        <v>44692</v>
      </c>
      <c r="AX49" s="18">
        <v>44705</v>
      </c>
      <c r="AY49" s="17" t="str">
        <f t="shared" si="3"/>
        <v>http://docs.saludchiapas.gob.mx/transparencia/pot/28b/PEDIDO-CM-076-2022.pdf</v>
      </c>
      <c r="AZ49" s="17" t="s">
        <v>763</v>
      </c>
      <c r="BA49" s="17" t="s">
        <v>774</v>
      </c>
      <c r="BB49" s="17" t="s">
        <v>292</v>
      </c>
      <c r="BC49" s="17">
        <v>1</v>
      </c>
      <c r="BD49" s="17" t="s">
        <v>255</v>
      </c>
      <c r="BE49" s="17">
        <v>1</v>
      </c>
      <c r="BF49" s="17" t="s">
        <v>288</v>
      </c>
      <c r="BG49" s="17" t="s">
        <v>763</v>
      </c>
      <c r="BH49" s="17" t="s">
        <v>763</v>
      </c>
      <c r="BI49" s="17" t="s">
        <v>763</v>
      </c>
      <c r="BJ49" s="17" t="s">
        <v>763</v>
      </c>
      <c r="BK49" s="17" t="s">
        <v>776</v>
      </c>
      <c r="BL49" s="18">
        <v>44747</v>
      </c>
      <c r="BM49" s="18">
        <v>44748</v>
      </c>
      <c r="BN49" s="17" t="s">
        <v>288</v>
      </c>
    </row>
    <row r="50" spans="1:66" x14ac:dyDescent="0.25">
      <c r="A50" s="17">
        <v>2022</v>
      </c>
      <c r="B50" s="18">
        <v>44652</v>
      </c>
      <c r="C50" s="18">
        <v>44742</v>
      </c>
      <c r="D50" s="17" t="s">
        <v>149</v>
      </c>
      <c r="E50" s="17" t="s">
        <v>153</v>
      </c>
      <c r="F50" s="17" t="s">
        <v>156</v>
      </c>
      <c r="G50" s="17" t="s">
        <v>469</v>
      </c>
      <c r="H50" s="17" t="s">
        <v>364</v>
      </c>
      <c r="I50" s="17" t="str">
        <f t="shared" si="2"/>
        <v>http://docs.saludchiapas.gob.mx/transparencia/pot/28b/SUFICIENCIA-CM-077-2022.pdf</v>
      </c>
      <c r="J50" s="17" t="s">
        <v>587</v>
      </c>
      <c r="K50" s="17">
        <v>10077</v>
      </c>
      <c r="L50" s="17" t="s">
        <v>368</v>
      </c>
      <c r="M50" s="17" t="s">
        <v>369</v>
      </c>
      <c r="N50" s="17" t="s">
        <v>370</v>
      </c>
      <c r="O50" s="17" t="s">
        <v>371</v>
      </c>
      <c r="P50" s="17" t="s">
        <v>372</v>
      </c>
      <c r="Q50" s="17" t="s">
        <v>158</v>
      </c>
      <c r="R50" s="17" t="s">
        <v>385</v>
      </c>
      <c r="S50" s="17" t="s">
        <v>373</v>
      </c>
      <c r="T50" s="17" t="s">
        <v>288</v>
      </c>
      <c r="U50" s="17" t="s">
        <v>189</v>
      </c>
      <c r="V50" s="17" t="s">
        <v>374</v>
      </c>
      <c r="W50" s="17">
        <v>27013</v>
      </c>
      <c r="X50" s="17" t="s">
        <v>375</v>
      </c>
      <c r="Y50" s="17">
        <v>27013</v>
      </c>
      <c r="Z50" s="17" t="s">
        <v>375</v>
      </c>
      <c r="AA50" s="17">
        <v>27</v>
      </c>
      <c r="AB50" s="17" t="s">
        <v>238</v>
      </c>
      <c r="AC50" s="17">
        <v>86247</v>
      </c>
      <c r="AD50" s="17" t="s">
        <v>288</v>
      </c>
      <c r="AE50" s="17" t="s">
        <v>288</v>
      </c>
      <c r="AF50" s="17" t="s">
        <v>288</v>
      </c>
      <c r="AG50" s="17" t="s">
        <v>288</v>
      </c>
      <c r="AH50" s="17" t="s">
        <v>585</v>
      </c>
      <c r="AI50" s="17" t="s">
        <v>586</v>
      </c>
      <c r="AJ50" s="17" t="s">
        <v>469</v>
      </c>
      <c r="AK50" s="18">
        <v>44690</v>
      </c>
      <c r="AL50" s="18">
        <v>44694</v>
      </c>
      <c r="AM50" s="18">
        <v>44707</v>
      </c>
      <c r="AN50" s="19">
        <v>34980</v>
      </c>
      <c r="AO50" s="19">
        <v>40576.800000000003</v>
      </c>
      <c r="AP50" s="19">
        <v>40576.800000000003</v>
      </c>
      <c r="AQ50" s="17">
        <v>40576.800000000003</v>
      </c>
      <c r="AR50" s="17" t="s">
        <v>290</v>
      </c>
      <c r="AS50" s="19">
        <v>1</v>
      </c>
      <c r="AT50" s="17" t="s">
        <v>291</v>
      </c>
      <c r="AU50" s="17" t="s">
        <v>590</v>
      </c>
      <c r="AV50" s="17">
        <v>0</v>
      </c>
      <c r="AW50" s="18">
        <v>44694</v>
      </c>
      <c r="AX50" s="18">
        <v>44707</v>
      </c>
      <c r="AY50" s="17" t="str">
        <f t="shared" si="3"/>
        <v>http://docs.saludchiapas.gob.mx/transparencia/pot/28b/PEDIDO-CM-077-2022.pdf</v>
      </c>
      <c r="AZ50" s="17" t="s">
        <v>763</v>
      </c>
      <c r="BA50" s="17" t="s">
        <v>774</v>
      </c>
      <c r="BB50" s="17" t="s">
        <v>292</v>
      </c>
      <c r="BC50" s="17">
        <v>1</v>
      </c>
      <c r="BD50" s="17" t="s">
        <v>255</v>
      </c>
      <c r="BE50" s="17">
        <v>1</v>
      </c>
      <c r="BF50" s="17" t="s">
        <v>288</v>
      </c>
      <c r="BG50" s="17" t="s">
        <v>763</v>
      </c>
      <c r="BH50" s="17" t="s">
        <v>763</v>
      </c>
      <c r="BI50" s="17" t="s">
        <v>763</v>
      </c>
      <c r="BJ50" s="17" t="s">
        <v>763</v>
      </c>
      <c r="BK50" s="17" t="s">
        <v>776</v>
      </c>
      <c r="BL50" s="18">
        <v>44747</v>
      </c>
      <c r="BM50" s="18">
        <v>44748</v>
      </c>
      <c r="BN50" s="17" t="s">
        <v>288</v>
      </c>
    </row>
    <row r="51" spans="1:66" x14ac:dyDescent="0.25">
      <c r="A51" s="17">
        <v>2022</v>
      </c>
      <c r="B51" s="18">
        <v>44652</v>
      </c>
      <c r="C51" s="18">
        <v>44742</v>
      </c>
      <c r="D51" s="17" t="s">
        <v>149</v>
      </c>
      <c r="E51" s="17" t="s">
        <v>153</v>
      </c>
      <c r="F51" s="17" t="s">
        <v>156</v>
      </c>
      <c r="G51" s="17" t="s">
        <v>478</v>
      </c>
      <c r="H51" s="17" t="s">
        <v>356</v>
      </c>
      <c r="I51" s="17" t="str">
        <f t="shared" si="2"/>
        <v>http://docs.saludchiapas.gob.mx/transparencia/pot/28b/SUFICIENCIA-CM-078-2022.pdf</v>
      </c>
      <c r="J51" s="17" t="s">
        <v>446</v>
      </c>
      <c r="K51" s="17">
        <v>10078</v>
      </c>
      <c r="L51" s="17" t="s">
        <v>368</v>
      </c>
      <c r="M51" s="17" t="s">
        <v>369</v>
      </c>
      <c r="N51" s="17" t="s">
        <v>370</v>
      </c>
      <c r="O51" s="17" t="s">
        <v>667</v>
      </c>
      <c r="P51" s="17" t="s">
        <v>372</v>
      </c>
      <c r="Q51" s="17" t="s">
        <v>158</v>
      </c>
      <c r="R51" s="17" t="s">
        <v>385</v>
      </c>
      <c r="S51" s="17" t="s">
        <v>373</v>
      </c>
      <c r="T51" s="17" t="s">
        <v>288</v>
      </c>
      <c r="U51" s="17" t="s">
        <v>189</v>
      </c>
      <c r="V51" s="17" t="s">
        <v>374</v>
      </c>
      <c r="W51" s="17">
        <v>27013</v>
      </c>
      <c r="X51" s="17" t="s">
        <v>375</v>
      </c>
      <c r="Y51" s="17">
        <v>27013</v>
      </c>
      <c r="Z51" s="17" t="s">
        <v>375</v>
      </c>
      <c r="AA51" s="17">
        <v>27</v>
      </c>
      <c r="AB51" s="17" t="s">
        <v>238</v>
      </c>
      <c r="AC51" s="17">
        <v>86247</v>
      </c>
      <c r="AD51" s="17" t="s">
        <v>288</v>
      </c>
      <c r="AE51" s="17" t="s">
        <v>288</v>
      </c>
      <c r="AF51" s="17" t="s">
        <v>288</v>
      </c>
      <c r="AG51" s="17" t="s">
        <v>288</v>
      </c>
      <c r="AH51" s="17" t="s">
        <v>355</v>
      </c>
      <c r="AI51" s="17" t="s">
        <v>346</v>
      </c>
      <c r="AJ51" s="17" t="s">
        <v>478</v>
      </c>
      <c r="AK51" s="18">
        <v>44670</v>
      </c>
      <c r="AL51" s="18">
        <v>44673</v>
      </c>
      <c r="AM51" s="18">
        <v>44686</v>
      </c>
      <c r="AN51" s="19">
        <v>525</v>
      </c>
      <c r="AO51" s="19">
        <v>609</v>
      </c>
      <c r="AP51" s="19">
        <v>609</v>
      </c>
      <c r="AQ51" s="17">
        <v>609</v>
      </c>
      <c r="AR51" s="17" t="s">
        <v>290</v>
      </c>
      <c r="AS51" s="19">
        <v>1</v>
      </c>
      <c r="AT51" s="17" t="s">
        <v>291</v>
      </c>
      <c r="AU51" s="17" t="s">
        <v>356</v>
      </c>
      <c r="AV51" s="17">
        <v>0</v>
      </c>
      <c r="AW51" s="18">
        <v>44673</v>
      </c>
      <c r="AX51" s="18">
        <v>44686</v>
      </c>
      <c r="AY51" s="17" t="str">
        <f t="shared" si="3"/>
        <v>http://docs.saludchiapas.gob.mx/transparencia/pot/28b/PEDIDO-CM-078-2022.pdf</v>
      </c>
      <c r="AZ51" s="17" t="s">
        <v>763</v>
      </c>
      <c r="BA51" s="17" t="s">
        <v>774</v>
      </c>
      <c r="BB51" s="17" t="s">
        <v>292</v>
      </c>
      <c r="BC51" s="17">
        <v>1</v>
      </c>
      <c r="BD51" s="17" t="s">
        <v>255</v>
      </c>
      <c r="BE51" s="17">
        <v>1</v>
      </c>
      <c r="BF51" s="17" t="s">
        <v>288</v>
      </c>
      <c r="BG51" s="17" t="s">
        <v>763</v>
      </c>
      <c r="BH51" s="17" t="s">
        <v>763</v>
      </c>
      <c r="BI51" s="17" t="s">
        <v>763</v>
      </c>
      <c r="BJ51" s="17" t="s">
        <v>763</v>
      </c>
      <c r="BK51" s="17" t="s">
        <v>776</v>
      </c>
      <c r="BL51" s="18">
        <v>44747</v>
      </c>
      <c r="BM51" s="18">
        <v>44748</v>
      </c>
      <c r="BN51" s="17" t="s">
        <v>288</v>
      </c>
    </row>
    <row r="52" spans="1:66" x14ac:dyDescent="0.25">
      <c r="A52" s="17">
        <v>2022</v>
      </c>
      <c r="B52" s="18">
        <v>44652</v>
      </c>
      <c r="C52" s="18">
        <v>44742</v>
      </c>
      <c r="D52" s="17" t="s">
        <v>149</v>
      </c>
      <c r="E52" s="17" t="s">
        <v>153</v>
      </c>
      <c r="F52" s="17" t="s">
        <v>156</v>
      </c>
      <c r="G52" s="17" t="s">
        <v>470</v>
      </c>
      <c r="H52" s="17" t="s">
        <v>402</v>
      </c>
      <c r="I52" s="17" t="str">
        <f t="shared" si="2"/>
        <v>http://docs.saludchiapas.gob.mx/transparencia/pot/28b/SUFICIENCIA-CM-079-2022.pdf</v>
      </c>
      <c r="J52" s="17" t="s">
        <v>448</v>
      </c>
      <c r="K52" s="17">
        <v>10079</v>
      </c>
      <c r="L52" s="17" t="s">
        <v>591</v>
      </c>
      <c r="M52" s="17" t="s">
        <v>592</v>
      </c>
      <c r="N52" s="17" t="s">
        <v>324</v>
      </c>
      <c r="O52" s="17" t="s">
        <v>593</v>
      </c>
      <c r="P52" s="17" t="s">
        <v>594</v>
      </c>
      <c r="Q52" s="17" t="s">
        <v>566</v>
      </c>
      <c r="R52" s="17" t="s">
        <v>595</v>
      </c>
      <c r="S52" s="17" t="s">
        <v>596</v>
      </c>
      <c r="T52" s="17" t="s">
        <v>288</v>
      </c>
      <c r="U52" s="17" t="s">
        <v>185</v>
      </c>
      <c r="V52" s="17" t="s">
        <v>576</v>
      </c>
      <c r="W52" s="17">
        <v>7101</v>
      </c>
      <c r="X52" s="17" t="s">
        <v>289</v>
      </c>
      <c r="Y52" s="17">
        <v>7101</v>
      </c>
      <c r="Z52" s="17" t="s">
        <v>289</v>
      </c>
      <c r="AA52" s="17">
        <v>7</v>
      </c>
      <c r="AB52" s="17" t="s">
        <v>242</v>
      </c>
      <c r="AC52" s="17">
        <v>29000</v>
      </c>
      <c r="AD52" s="17" t="s">
        <v>288</v>
      </c>
      <c r="AE52" s="17" t="s">
        <v>288</v>
      </c>
      <c r="AF52" s="17" t="s">
        <v>288</v>
      </c>
      <c r="AG52" s="17" t="s">
        <v>288</v>
      </c>
      <c r="AH52" s="17" t="s">
        <v>597</v>
      </c>
      <c r="AI52" s="17" t="s">
        <v>597</v>
      </c>
      <c r="AJ52" s="17" t="s">
        <v>470</v>
      </c>
      <c r="AK52" s="18">
        <v>44690</v>
      </c>
      <c r="AL52" s="18">
        <v>44813</v>
      </c>
      <c r="AM52" s="18">
        <v>44701</v>
      </c>
      <c r="AN52" s="19">
        <v>14250</v>
      </c>
      <c r="AO52" s="19">
        <v>16530</v>
      </c>
      <c r="AP52" s="19">
        <v>16530</v>
      </c>
      <c r="AQ52" s="17">
        <v>16530</v>
      </c>
      <c r="AR52" s="17" t="s">
        <v>290</v>
      </c>
      <c r="AS52" s="19">
        <v>1</v>
      </c>
      <c r="AT52" s="17" t="s">
        <v>291</v>
      </c>
      <c r="AU52" s="17" t="s">
        <v>402</v>
      </c>
      <c r="AV52" s="17">
        <v>0</v>
      </c>
      <c r="AW52" s="18">
        <v>44813</v>
      </c>
      <c r="AX52" s="18">
        <v>44701</v>
      </c>
      <c r="AY52" s="17" t="str">
        <f t="shared" si="3"/>
        <v>http://docs.saludchiapas.gob.mx/transparencia/pot/28b/PEDIDO-CM-079-2022.pdf</v>
      </c>
      <c r="AZ52" s="17" t="s">
        <v>763</v>
      </c>
      <c r="BA52" s="17" t="s">
        <v>774</v>
      </c>
      <c r="BB52" s="17" t="s">
        <v>292</v>
      </c>
      <c r="BC52" s="17">
        <v>1</v>
      </c>
      <c r="BD52" s="17" t="s">
        <v>255</v>
      </c>
      <c r="BE52" s="17">
        <v>1</v>
      </c>
      <c r="BF52" s="17" t="s">
        <v>288</v>
      </c>
      <c r="BG52" s="17" t="s">
        <v>763</v>
      </c>
      <c r="BH52" s="17" t="s">
        <v>763</v>
      </c>
      <c r="BI52" s="17" t="s">
        <v>763</v>
      </c>
      <c r="BJ52" s="17" t="s">
        <v>763</v>
      </c>
      <c r="BK52" s="17" t="s">
        <v>776</v>
      </c>
      <c r="BL52" s="18">
        <v>44747</v>
      </c>
      <c r="BM52" s="18">
        <v>44748</v>
      </c>
      <c r="BN52" s="17" t="s">
        <v>288</v>
      </c>
    </row>
    <row r="53" spans="1:66" x14ac:dyDescent="0.25">
      <c r="A53" s="17">
        <v>2022</v>
      </c>
      <c r="B53" s="18">
        <v>44652</v>
      </c>
      <c r="C53" s="18">
        <v>44742</v>
      </c>
      <c r="D53" s="17" t="s">
        <v>149</v>
      </c>
      <c r="E53" s="17" t="s">
        <v>153</v>
      </c>
      <c r="F53" s="17" t="s">
        <v>156</v>
      </c>
      <c r="G53" s="17" t="s">
        <v>471</v>
      </c>
      <c r="H53" s="17" t="s">
        <v>364</v>
      </c>
      <c r="I53" s="17" t="str">
        <f t="shared" si="2"/>
        <v>http://docs.saludchiapas.gob.mx/transparencia/pot/28b/SUFICIENCIA-CM-080-2022.pdf</v>
      </c>
      <c r="J53" s="17" t="s">
        <v>587</v>
      </c>
      <c r="K53" s="17">
        <v>10080</v>
      </c>
      <c r="L53" s="17" t="s">
        <v>368</v>
      </c>
      <c r="M53" s="17" t="s">
        <v>369</v>
      </c>
      <c r="N53" s="17" t="s">
        <v>370</v>
      </c>
      <c r="O53" s="17" t="s">
        <v>667</v>
      </c>
      <c r="P53" s="17" t="s">
        <v>372</v>
      </c>
      <c r="Q53" s="17" t="s">
        <v>158</v>
      </c>
      <c r="R53" s="17" t="s">
        <v>385</v>
      </c>
      <c r="S53" s="17" t="s">
        <v>373</v>
      </c>
      <c r="T53" s="17" t="s">
        <v>288</v>
      </c>
      <c r="U53" s="17" t="s">
        <v>189</v>
      </c>
      <c r="V53" s="17" t="s">
        <v>374</v>
      </c>
      <c r="W53" s="17">
        <v>27013</v>
      </c>
      <c r="X53" s="17" t="s">
        <v>375</v>
      </c>
      <c r="Y53" s="17">
        <v>27013</v>
      </c>
      <c r="Z53" s="17" t="s">
        <v>375</v>
      </c>
      <c r="AA53" s="17">
        <v>27</v>
      </c>
      <c r="AB53" s="17" t="s">
        <v>238</v>
      </c>
      <c r="AC53" s="17">
        <v>86247</v>
      </c>
      <c r="AD53" s="17" t="s">
        <v>288</v>
      </c>
      <c r="AE53" s="17" t="s">
        <v>288</v>
      </c>
      <c r="AF53" s="17" t="s">
        <v>288</v>
      </c>
      <c r="AG53" s="17" t="s">
        <v>288</v>
      </c>
      <c r="AH53" s="17" t="s">
        <v>599</v>
      </c>
      <c r="AI53" s="17" t="s">
        <v>346</v>
      </c>
      <c r="AJ53" s="17" t="s">
        <v>471</v>
      </c>
      <c r="AK53" s="18">
        <v>44670</v>
      </c>
      <c r="AL53" s="18">
        <v>44673</v>
      </c>
      <c r="AM53" s="18">
        <v>44686</v>
      </c>
      <c r="AN53" s="19">
        <v>6850</v>
      </c>
      <c r="AO53" s="19">
        <v>7946</v>
      </c>
      <c r="AP53" s="19">
        <v>7946</v>
      </c>
      <c r="AQ53" s="17">
        <v>7946</v>
      </c>
      <c r="AR53" s="17" t="s">
        <v>290</v>
      </c>
      <c r="AS53" s="19">
        <v>1</v>
      </c>
      <c r="AT53" s="17" t="s">
        <v>291</v>
      </c>
      <c r="AU53" s="17" t="s">
        <v>364</v>
      </c>
      <c r="AV53" s="17">
        <v>0</v>
      </c>
      <c r="AW53" s="18">
        <v>44673</v>
      </c>
      <c r="AX53" s="18">
        <v>44686</v>
      </c>
      <c r="AY53" s="17" t="str">
        <f t="shared" si="3"/>
        <v>http://docs.saludchiapas.gob.mx/transparencia/pot/28b/PEDIDO-CM-080-2022.pdf</v>
      </c>
      <c r="AZ53" s="17" t="s">
        <v>763</v>
      </c>
      <c r="BA53" s="17" t="s">
        <v>774</v>
      </c>
      <c r="BB53" s="17" t="s">
        <v>292</v>
      </c>
      <c r="BC53" s="17">
        <v>1</v>
      </c>
      <c r="BD53" s="17" t="s">
        <v>255</v>
      </c>
      <c r="BE53" s="17">
        <v>1</v>
      </c>
      <c r="BF53" s="17" t="s">
        <v>288</v>
      </c>
      <c r="BG53" s="17" t="s">
        <v>763</v>
      </c>
      <c r="BH53" s="17" t="s">
        <v>763</v>
      </c>
      <c r="BI53" s="17" t="s">
        <v>763</v>
      </c>
      <c r="BJ53" s="17" t="s">
        <v>763</v>
      </c>
      <c r="BK53" s="17" t="s">
        <v>776</v>
      </c>
      <c r="BL53" s="18">
        <v>44747</v>
      </c>
      <c r="BM53" s="18">
        <v>44748</v>
      </c>
      <c r="BN53" s="17" t="s">
        <v>288</v>
      </c>
    </row>
    <row r="54" spans="1:66" x14ac:dyDescent="0.25">
      <c r="A54" s="17">
        <v>2022</v>
      </c>
      <c r="B54" s="18">
        <v>44652</v>
      </c>
      <c r="C54" s="18">
        <v>44742</v>
      </c>
      <c r="D54" s="17" t="s">
        <v>149</v>
      </c>
      <c r="E54" s="17" t="s">
        <v>153</v>
      </c>
      <c r="F54" s="17" t="s">
        <v>156</v>
      </c>
      <c r="G54" s="17" t="s">
        <v>472</v>
      </c>
      <c r="H54" s="17" t="s">
        <v>349</v>
      </c>
      <c r="I54" s="17" t="str">
        <f t="shared" si="2"/>
        <v>http://docs.saludchiapas.gob.mx/transparencia/pot/28b/SUFICIENCIA-CM-081-2022.pdf</v>
      </c>
      <c r="J54" s="17" t="s">
        <v>598</v>
      </c>
      <c r="K54" s="17">
        <v>10081</v>
      </c>
      <c r="L54" s="17" t="s">
        <v>297</v>
      </c>
      <c r="M54" s="17" t="s">
        <v>298</v>
      </c>
      <c r="N54" s="17" t="s">
        <v>299</v>
      </c>
      <c r="O54" s="17" t="s">
        <v>452</v>
      </c>
      <c r="P54" s="17" t="s">
        <v>300</v>
      </c>
      <c r="Q54" s="17" t="s">
        <v>566</v>
      </c>
      <c r="R54" s="17" t="s">
        <v>358</v>
      </c>
      <c r="S54" s="17">
        <v>105</v>
      </c>
      <c r="T54" s="17" t="s">
        <v>288</v>
      </c>
      <c r="U54" s="17" t="s">
        <v>189</v>
      </c>
      <c r="V54" s="17" t="s">
        <v>359</v>
      </c>
      <c r="W54" s="17">
        <v>7101</v>
      </c>
      <c r="X54" s="17" t="s">
        <v>289</v>
      </c>
      <c r="Y54" s="17">
        <v>7101</v>
      </c>
      <c r="Z54" s="17" t="s">
        <v>289</v>
      </c>
      <c r="AA54" s="17">
        <v>7</v>
      </c>
      <c r="AB54" s="17" t="s">
        <v>242</v>
      </c>
      <c r="AC54" s="17">
        <v>29017</v>
      </c>
      <c r="AD54" s="17" t="s">
        <v>288</v>
      </c>
      <c r="AE54" s="17" t="s">
        <v>288</v>
      </c>
      <c r="AF54" s="17" t="s">
        <v>288</v>
      </c>
      <c r="AG54" s="17" t="s">
        <v>288</v>
      </c>
      <c r="AH54" s="17" t="s">
        <v>597</v>
      </c>
      <c r="AI54" s="17" t="s">
        <v>597</v>
      </c>
      <c r="AJ54" s="17" t="s">
        <v>472</v>
      </c>
      <c r="AK54" s="18">
        <v>44692</v>
      </c>
      <c r="AL54" s="18">
        <v>44697</v>
      </c>
      <c r="AM54" s="18">
        <v>44708</v>
      </c>
      <c r="AN54" s="19">
        <v>8262</v>
      </c>
      <c r="AO54" s="19">
        <v>9583.92</v>
      </c>
      <c r="AP54" s="19">
        <v>9583.92</v>
      </c>
      <c r="AQ54" s="17">
        <v>9583.92</v>
      </c>
      <c r="AR54" s="17" t="s">
        <v>290</v>
      </c>
      <c r="AS54" s="19">
        <v>1</v>
      </c>
      <c r="AT54" s="17" t="s">
        <v>291</v>
      </c>
      <c r="AU54" s="17" t="s">
        <v>349</v>
      </c>
      <c r="AV54" s="17">
        <v>0</v>
      </c>
      <c r="AW54" s="18">
        <v>44697</v>
      </c>
      <c r="AX54" s="18">
        <v>44708</v>
      </c>
      <c r="AY54" s="17" t="str">
        <f t="shared" si="3"/>
        <v>http://docs.saludchiapas.gob.mx/transparencia/pot/28b/PEDIDO-CM-081-2022.pdf</v>
      </c>
      <c r="AZ54" s="17" t="s">
        <v>763</v>
      </c>
      <c r="BA54" s="17" t="s">
        <v>774</v>
      </c>
      <c r="BB54" s="17" t="s">
        <v>292</v>
      </c>
      <c r="BC54" s="17">
        <v>1</v>
      </c>
      <c r="BD54" s="17" t="s">
        <v>255</v>
      </c>
      <c r="BE54" s="17">
        <v>1</v>
      </c>
      <c r="BF54" s="17" t="s">
        <v>288</v>
      </c>
      <c r="BG54" s="17" t="s">
        <v>763</v>
      </c>
      <c r="BH54" s="17" t="s">
        <v>763</v>
      </c>
      <c r="BI54" s="17" t="s">
        <v>763</v>
      </c>
      <c r="BJ54" s="17" t="s">
        <v>763</v>
      </c>
      <c r="BK54" s="17" t="s">
        <v>776</v>
      </c>
      <c r="BL54" s="18">
        <v>44747</v>
      </c>
      <c r="BM54" s="18">
        <v>44748</v>
      </c>
      <c r="BN54" s="17" t="s">
        <v>288</v>
      </c>
    </row>
    <row r="55" spans="1:66" x14ac:dyDescent="0.25">
      <c r="A55" s="17">
        <v>2022</v>
      </c>
      <c r="B55" s="18">
        <v>44652</v>
      </c>
      <c r="C55" s="18">
        <v>44742</v>
      </c>
      <c r="D55" s="17" t="s">
        <v>149</v>
      </c>
      <c r="E55" s="17" t="s">
        <v>153</v>
      </c>
      <c r="F55" s="17" t="s">
        <v>156</v>
      </c>
      <c r="G55" s="17" t="s">
        <v>473</v>
      </c>
      <c r="H55" s="17" t="s">
        <v>600</v>
      </c>
      <c r="I55" s="17" t="str">
        <f t="shared" si="2"/>
        <v>http://docs.saludchiapas.gob.mx/transparencia/pot/28b/SUFICIENCIA-CM-082-2022.pdf</v>
      </c>
      <c r="J55" s="17" t="s">
        <v>601</v>
      </c>
      <c r="K55" s="17">
        <v>10082</v>
      </c>
      <c r="L55" s="17" t="s">
        <v>297</v>
      </c>
      <c r="M55" s="17" t="s">
        <v>298</v>
      </c>
      <c r="N55" s="17" t="s">
        <v>299</v>
      </c>
      <c r="O55" s="17" t="s">
        <v>452</v>
      </c>
      <c r="P55" s="17" t="s">
        <v>300</v>
      </c>
      <c r="Q55" s="17" t="s">
        <v>566</v>
      </c>
      <c r="R55" s="17" t="s">
        <v>358</v>
      </c>
      <c r="S55" s="17">
        <v>105</v>
      </c>
      <c r="T55" s="17" t="s">
        <v>288</v>
      </c>
      <c r="U55" s="17" t="s">
        <v>189</v>
      </c>
      <c r="V55" s="17" t="s">
        <v>359</v>
      </c>
      <c r="W55" s="17">
        <v>7101</v>
      </c>
      <c r="X55" s="17" t="s">
        <v>289</v>
      </c>
      <c r="Y55" s="17">
        <v>7101</v>
      </c>
      <c r="Z55" s="17" t="s">
        <v>289</v>
      </c>
      <c r="AA55" s="17">
        <v>7</v>
      </c>
      <c r="AB55" s="17" t="s">
        <v>242</v>
      </c>
      <c r="AC55" s="17">
        <v>29017</v>
      </c>
      <c r="AD55" s="17" t="s">
        <v>288</v>
      </c>
      <c r="AE55" s="17" t="s">
        <v>288</v>
      </c>
      <c r="AF55" s="17" t="s">
        <v>288</v>
      </c>
      <c r="AG55" s="17" t="s">
        <v>288</v>
      </c>
      <c r="AH55" s="17" t="s">
        <v>366</v>
      </c>
      <c r="AI55" s="17" t="s">
        <v>366</v>
      </c>
      <c r="AJ55" s="17" t="s">
        <v>473</v>
      </c>
      <c r="AK55" s="18">
        <v>44728</v>
      </c>
      <c r="AL55" s="18">
        <v>44734</v>
      </c>
      <c r="AM55" s="18">
        <v>44747</v>
      </c>
      <c r="AN55" s="19">
        <v>57314.5</v>
      </c>
      <c r="AO55" s="19">
        <v>66484.820000000007</v>
      </c>
      <c r="AP55" s="19">
        <v>66484.820000000007</v>
      </c>
      <c r="AQ55" s="17">
        <v>66484.820000000007</v>
      </c>
      <c r="AR55" s="17" t="s">
        <v>290</v>
      </c>
      <c r="AS55" s="19">
        <v>1</v>
      </c>
      <c r="AT55" s="17" t="s">
        <v>291</v>
      </c>
      <c r="AU55" s="17" t="s">
        <v>602</v>
      </c>
      <c r="AV55" s="17">
        <v>0</v>
      </c>
      <c r="AW55" s="18">
        <v>44734</v>
      </c>
      <c r="AX55" s="18">
        <v>44747</v>
      </c>
      <c r="AY55" s="17" t="str">
        <f t="shared" si="3"/>
        <v>http://docs.saludchiapas.gob.mx/transparencia/pot/28b/PEDIDO-CM-082-2022.pdf</v>
      </c>
      <c r="AZ55" s="17" t="s">
        <v>763</v>
      </c>
      <c r="BA55" s="17" t="s">
        <v>774</v>
      </c>
      <c r="BB55" s="17" t="s">
        <v>292</v>
      </c>
      <c r="BC55" s="17">
        <v>1</v>
      </c>
      <c r="BD55" s="17" t="s">
        <v>255</v>
      </c>
      <c r="BE55" s="17">
        <v>1</v>
      </c>
      <c r="BF55" s="17" t="s">
        <v>288</v>
      </c>
      <c r="BG55" s="17" t="s">
        <v>763</v>
      </c>
      <c r="BH55" s="17" t="s">
        <v>763</v>
      </c>
      <c r="BI55" s="17" t="s">
        <v>763</v>
      </c>
      <c r="BJ55" s="17" t="s">
        <v>763</v>
      </c>
      <c r="BK55" s="17" t="s">
        <v>776</v>
      </c>
      <c r="BL55" s="18">
        <v>44747</v>
      </c>
      <c r="BM55" s="18">
        <v>44748</v>
      </c>
      <c r="BN55" s="17" t="s">
        <v>288</v>
      </c>
    </row>
    <row r="56" spans="1:66" x14ac:dyDescent="0.25">
      <c r="A56" s="17">
        <v>2022</v>
      </c>
      <c r="B56" s="18">
        <v>44652</v>
      </c>
      <c r="C56" s="18">
        <v>44742</v>
      </c>
      <c r="D56" s="17" t="s">
        <v>149</v>
      </c>
      <c r="E56" s="17" t="s">
        <v>153</v>
      </c>
      <c r="F56" s="17" t="s">
        <v>156</v>
      </c>
      <c r="G56" s="17" t="s">
        <v>474</v>
      </c>
      <c r="H56" s="17" t="s">
        <v>364</v>
      </c>
      <c r="I56" s="17" t="str">
        <f t="shared" si="2"/>
        <v>http://docs.saludchiapas.gob.mx/transparencia/pot/28b/SUFICIENCIA-CM-083-2022.pdf</v>
      </c>
      <c r="J56" s="17" t="s">
        <v>447</v>
      </c>
      <c r="K56" s="17">
        <v>10083</v>
      </c>
      <c r="L56" s="17" t="s">
        <v>297</v>
      </c>
      <c r="M56" s="17" t="s">
        <v>298</v>
      </c>
      <c r="N56" s="17" t="s">
        <v>299</v>
      </c>
      <c r="O56" s="17" t="s">
        <v>452</v>
      </c>
      <c r="P56" s="17" t="s">
        <v>300</v>
      </c>
      <c r="Q56" s="17" t="s">
        <v>566</v>
      </c>
      <c r="R56" s="17" t="s">
        <v>358</v>
      </c>
      <c r="S56" s="17">
        <v>105</v>
      </c>
      <c r="T56" s="17" t="s">
        <v>288</v>
      </c>
      <c r="U56" s="17" t="s">
        <v>189</v>
      </c>
      <c r="V56" s="17" t="s">
        <v>359</v>
      </c>
      <c r="W56" s="17">
        <v>7101</v>
      </c>
      <c r="X56" s="17" t="s">
        <v>289</v>
      </c>
      <c r="Y56" s="17">
        <v>7101</v>
      </c>
      <c r="Z56" s="17" t="s">
        <v>289</v>
      </c>
      <c r="AA56" s="17">
        <v>7</v>
      </c>
      <c r="AB56" s="17" t="s">
        <v>242</v>
      </c>
      <c r="AC56" s="17">
        <v>29017</v>
      </c>
      <c r="AD56" s="17" t="s">
        <v>288</v>
      </c>
      <c r="AE56" s="17" t="s">
        <v>288</v>
      </c>
      <c r="AF56" s="17" t="s">
        <v>288</v>
      </c>
      <c r="AG56" s="17" t="s">
        <v>288</v>
      </c>
      <c r="AH56" s="17" t="s">
        <v>391</v>
      </c>
      <c r="AI56" s="17" t="s">
        <v>391</v>
      </c>
      <c r="AJ56" s="17" t="s">
        <v>474</v>
      </c>
      <c r="AK56" s="18">
        <v>44692</v>
      </c>
      <c r="AL56" s="18">
        <v>44697</v>
      </c>
      <c r="AM56" s="18">
        <v>44708</v>
      </c>
      <c r="AN56" s="19">
        <v>8983.7800000000007</v>
      </c>
      <c r="AO56" s="19">
        <v>10421.18</v>
      </c>
      <c r="AP56" s="19">
        <v>10421.18</v>
      </c>
      <c r="AQ56" s="17">
        <v>10421.18</v>
      </c>
      <c r="AR56" s="17" t="s">
        <v>290</v>
      </c>
      <c r="AS56" s="19">
        <v>1</v>
      </c>
      <c r="AT56" s="17" t="s">
        <v>291</v>
      </c>
      <c r="AU56" s="17" t="s">
        <v>364</v>
      </c>
      <c r="AV56" s="17">
        <v>0</v>
      </c>
      <c r="AW56" s="18">
        <v>44697</v>
      </c>
      <c r="AX56" s="18">
        <v>44708</v>
      </c>
      <c r="AY56" s="17" t="str">
        <f t="shared" si="3"/>
        <v>http://docs.saludchiapas.gob.mx/transparencia/pot/28b/PEDIDO-CM-083-2022.pdf</v>
      </c>
      <c r="AZ56" s="17" t="s">
        <v>763</v>
      </c>
      <c r="BA56" s="17" t="s">
        <v>774</v>
      </c>
      <c r="BB56" s="17" t="s">
        <v>292</v>
      </c>
      <c r="BC56" s="17">
        <v>1</v>
      </c>
      <c r="BD56" s="17" t="s">
        <v>255</v>
      </c>
      <c r="BE56" s="17">
        <v>1</v>
      </c>
      <c r="BF56" s="17" t="s">
        <v>288</v>
      </c>
      <c r="BG56" s="17" t="s">
        <v>763</v>
      </c>
      <c r="BH56" s="17" t="s">
        <v>763</v>
      </c>
      <c r="BI56" s="17" t="s">
        <v>763</v>
      </c>
      <c r="BJ56" s="17" t="s">
        <v>763</v>
      </c>
      <c r="BK56" s="17" t="s">
        <v>776</v>
      </c>
      <c r="BL56" s="18">
        <v>44747</v>
      </c>
      <c r="BM56" s="18">
        <v>44748</v>
      </c>
      <c r="BN56" s="17" t="s">
        <v>288</v>
      </c>
    </row>
    <row r="57" spans="1:66" x14ac:dyDescent="0.25">
      <c r="A57" s="17">
        <v>2022</v>
      </c>
      <c r="B57" s="18">
        <v>44652</v>
      </c>
      <c r="C57" s="18">
        <v>44742</v>
      </c>
      <c r="D57" s="17" t="s">
        <v>149</v>
      </c>
      <c r="E57" s="17" t="s">
        <v>153</v>
      </c>
      <c r="F57" s="17" t="s">
        <v>156</v>
      </c>
      <c r="G57" s="17" t="s">
        <v>475</v>
      </c>
      <c r="H57" s="17" t="s">
        <v>384</v>
      </c>
      <c r="I57" s="17" t="str">
        <f t="shared" si="2"/>
        <v>http://docs.saludchiapas.gob.mx/transparencia/pot/28b/SUFICIENCIA-CM-084-2022.pdf</v>
      </c>
      <c r="J57" s="17" t="s">
        <v>442</v>
      </c>
      <c r="K57" s="17">
        <v>10084</v>
      </c>
      <c r="L57" s="17" t="s">
        <v>317</v>
      </c>
      <c r="M57" s="17" t="s">
        <v>404</v>
      </c>
      <c r="N57" s="17" t="s">
        <v>318</v>
      </c>
      <c r="O57" s="17" t="s">
        <v>405</v>
      </c>
      <c r="P57" s="17" t="s">
        <v>406</v>
      </c>
      <c r="Q57" s="17" t="s">
        <v>172</v>
      </c>
      <c r="R57" s="17" t="s">
        <v>407</v>
      </c>
      <c r="S57" s="17">
        <v>439</v>
      </c>
      <c r="T57" s="17" t="s">
        <v>288</v>
      </c>
      <c r="U57" s="17" t="s">
        <v>198</v>
      </c>
      <c r="V57" s="17" t="s">
        <v>408</v>
      </c>
      <c r="W57" s="17">
        <v>7101</v>
      </c>
      <c r="X57" s="17" t="s">
        <v>289</v>
      </c>
      <c r="Y57" s="17">
        <v>7101</v>
      </c>
      <c r="Z57" s="17" t="s">
        <v>289</v>
      </c>
      <c r="AA57" s="17">
        <v>7</v>
      </c>
      <c r="AB57" s="17" t="s">
        <v>242</v>
      </c>
      <c r="AC57" s="17">
        <v>29023</v>
      </c>
      <c r="AD57" s="17" t="s">
        <v>288</v>
      </c>
      <c r="AE57" s="17" t="s">
        <v>288</v>
      </c>
      <c r="AF57" s="17" t="s">
        <v>288</v>
      </c>
      <c r="AG57" s="17" t="s">
        <v>288</v>
      </c>
      <c r="AH57" s="17" t="s">
        <v>578</v>
      </c>
      <c r="AI57" s="17" t="s">
        <v>578</v>
      </c>
      <c r="AJ57" s="17" t="s">
        <v>475</v>
      </c>
      <c r="AK57" s="18">
        <v>44692</v>
      </c>
      <c r="AL57" s="18">
        <v>44698</v>
      </c>
      <c r="AM57" s="18">
        <v>44711</v>
      </c>
      <c r="AN57" s="19">
        <v>3565.11</v>
      </c>
      <c r="AO57" s="19">
        <v>4135.5200000000004</v>
      </c>
      <c r="AP57" s="19">
        <v>4135.5200000000004</v>
      </c>
      <c r="AQ57" s="17">
        <v>4135.5200000000004</v>
      </c>
      <c r="AR57" s="17" t="s">
        <v>290</v>
      </c>
      <c r="AS57" s="19">
        <v>1</v>
      </c>
      <c r="AT57" s="17" t="s">
        <v>291</v>
      </c>
      <c r="AU57" s="17" t="s">
        <v>384</v>
      </c>
      <c r="AV57" s="17">
        <v>0</v>
      </c>
      <c r="AW57" s="18">
        <v>44698</v>
      </c>
      <c r="AX57" s="18">
        <v>44711</v>
      </c>
      <c r="AY57" s="17" t="str">
        <f t="shared" si="3"/>
        <v>http://docs.saludchiapas.gob.mx/transparencia/pot/28b/PEDIDO-CM-084-2022.pdf</v>
      </c>
      <c r="AZ57" s="17" t="s">
        <v>763</v>
      </c>
      <c r="BA57" s="17" t="s">
        <v>774</v>
      </c>
      <c r="BB57" s="17" t="s">
        <v>292</v>
      </c>
      <c r="BC57" s="17">
        <v>1</v>
      </c>
      <c r="BD57" s="17" t="s">
        <v>255</v>
      </c>
      <c r="BE57" s="17">
        <v>1</v>
      </c>
      <c r="BF57" s="17" t="s">
        <v>288</v>
      </c>
      <c r="BG57" s="17" t="s">
        <v>763</v>
      </c>
      <c r="BH57" s="17" t="s">
        <v>763</v>
      </c>
      <c r="BI57" s="17" t="s">
        <v>763</v>
      </c>
      <c r="BJ57" s="17" t="s">
        <v>763</v>
      </c>
      <c r="BK57" s="17" t="s">
        <v>776</v>
      </c>
      <c r="BL57" s="18">
        <v>44747</v>
      </c>
      <c r="BM57" s="18">
        <v>44748</v>
      </c>
      <c r="BN57" s="17" t="s">
        <v>288</v>
      </c>
    </row>
    <row r="58" spans="1:66" x14ac:dyDescent="0.25">
      <c r="A58" s="17">
        <v>2022</v>
      </c>
      <c r="B58" s="18">
        <v>44652</v>
      </c>
      <c r="C58" s="18">
        <v>44742</v>
      </c>
      <c r="D58" s="17" t="s">
        <v>149</v>
      </c>
      <c r="E58" s="17" t="s">
        <v>153</v>
      </c>
      <c r="F58" s="17" t="s">
        <v>156</v>
      </c>
      <c r="G58" s="17" t="s">
        <v>476</v>
      </c>
      <c r="H58" s="17" t="s">
        <v>364</v>
      </c>
      <c r="I58" s="17" t="str">
        <f t="shared" si="2"/>
        <v>http://docs.saludchiapas.gob.mx/transparencia/pot/28b/SUFICIENCIA-CM-085-2022.pdf</v>
      </c>
      <c r="J58" s="17" t="s">
        <v>365</v>
      </c>
      <c r="K58" s="17">
        <v>10085</v>
      </c>
      <c r="L58" s="17" t="s">
        <v>317</v>
      </c>
      <c r="M58" s="17" t="s">
        <v>404</v>
      </c>
      <c r="N58" s="17" t="s">
        <v>318</v>
      </c>
      <c r="O58" s="17" t="s">
        <v>405</v>
      </c>
      <c r="P58" s="17" t="s">
        <v>406</v>
      </c>
      <c r="Q58" s="17" t="s">
        <v>172</v>
      </c>
      <c r="R58" s="17" t="s">
        <v>407</v>
      </c>
      <c r="S58" s="17">
        <v>439</v>
      </c>
      <c r="T58" s="17" t="s">
        <v>288</v>
      </c>
      <c r="U58" s="17" t="s">
        <v>198</v>
      </c>
      <c r="V58" s="17" t="s">
        <v>408</v>
      </c>
      <c r="W58" s="17">
        <v>7101</v>
      </c>
      <c r="X58" s="17" t="s">
        <v>289</v>
      </c>
      <c r="Y58" s="17">
        <v>7101</v>
      </c>
      <c r="Z58" s="17" t="s">
        <v>289</v>
      </c>
      <c r="AA58" s="17">
        <v>7</v>
      </c>
      <c r="AB58" s="17" t="s">
        <v>242</v>
      </c>
      <c r="AC58" s="17">
        <v>29023</v>
      </c>
      <c r="AD58" s="17" t="s">
        <v>288</v>
      </c>
      <c r="AE58" s="17" t="s">
        <v>288</v>
      </c>
      <c r="AF58" s="17" t="s">
        <v>288</v>
      </c>
      <c r="AG58" s="17" t="s">
        <v>288</v>
      </c>
      <c r="AH58" s="17" t="s">
        <v>366</v>
      </c>
      <c r="AI58" s="17" t="s">
        <v>366</v>
      </c>
      <c r="AJ58" s="17" t="s">
        <v>476</v>
      </c>
      <c r="AK58" s="18">
        <v>44692</v>
      </c>
      <c r="AL58" s="18">
        <v>44698</v>
      </c>
      <c r="AM58" s="18">
        <v>44711</v>
      </c>
      <c r="AN58" s="19">
        <v>3299.82</v>
      </c>
      <c r="AO58" s="19">
        <v>3827.79</v>
      </c>
      <c r="AP58" s="19">
        <v>3827.79</v>
      </c>
      <c r="AQ58" s="17">
        <v>3827.79</v>
      </c>
      <c r="AR58" s="17" t="s">
        <v>290</v>
      </c>
      <c r="AS58" s="19">
        <v>1</v>
      </c>
      <c r="AT58" s="17" t="s">
        <v>291</v>
      </c>
      <c r="AU58" s="17" t="s">
        <v>364</v>
      </c>
      <c r="AV58" s="17">
        <v>0</v>
      </c>
      <c r="AW58" s="18">
        <v>44698</v>
      </c>
      <c r="AX58" s="18">
        <v>44711</v>
      </c>
      <c r="AY58" s="17" t="str">
        <f t="shared" si="3"/>
        <v>http://docs.saludchiapas.gob.mx/transparencia/pot/28b/PEDIDO-CM-085-2022.pdf</v>
      </c>
      <c r="AZ58" s="17" t="s">
        <v>763</v>
      </c>
      <c r="BA58" s="17" t="s">
        <v>774</v>
      </c>
      <c r="BB58" s="17" t="s">
        <v>292</v>
      </c>
      <c r="BC58" s="17">
        <v>1</v>
      </c>
      <c r="BD58" s="17" t="s">
        <v>255</v>
      </c>
      <c r="BE58" s="17">
        <v>1</v>
      </c>
      <c r="BF58" s="17" t="s">
        <v>288</v>
      </c>
      <c r="BG58" s="17" t="s">
        <v>763</v>
      </c>
      <c r="BH58" s="17" t="s">
        <v>763</v>
      </c>
      <c r="BI58" s="17" t="s">
        <v>763</v>
      </c>
      <c r="BJ58" s="17" t="s">
        <v>763</v>
      </c>
      <c r="BK58" s="17" t="s">
        <v>776</v>
      </c>
      <c r="BL58" s="18">
        <v>44747</v>
      </c>
      <c r="BM58" s="18">
        <v>44748</v>
      </c>
      <c r="BN58" s="17" t="s">
        <v>288</v>
      </c>
    </row>
    <row r="59" spans="1:66" x14ac:dyDescent="0.25">
      <c r="A59" s="17">
        <v>2022</v>
      </c>
      <c r="B59" s="18">
        <v>44652</v>
      </c>
      <c r="C59" s="18">
        <v>44742</v>
      </c>
      <c r="D59" s="17" t="s">
        <v>149</v>
      </c>
      <c r="E59" s="17" t="s">
        <v>153</v>
      </c>
      <c r="F59" s="17" t="s">
        <v>156</v>
      </c>
      <c r="G59" s="17" t="s">
        <v>477</v>
      </c>
      <c r="H59" s="17" t="s">
        <v>364</v>
      </c>
      <c r="I59" s="17" t="str">
        <f t="shared" si="2"/>
        <v>http://docs.saludchiapas.gob.mx/transparencia/pot/28b/SUFICIENCIA-CM-086-2022.pdf</v>
      </c>
      <c r="J59" s="17" t="s">
        <v>365</v>
      </c>
      <c r="K59" s="17">
        <v>10086</v>
      </c>
      <c r="L59" s="17" t="s">
        <v>322</v>
      </c>
      <c r="M59" s="17" t="s">
        <v>323</v>
      </c>
      <c r="N59" s="17" t="s">
        <v>324</v>
      </c>
      <c r="O59" s="17" t="s">
        <v>325</v>
      </c>
      <c r="P59" s="17" t="s">
        <v>326</v>
      </c>
      <c r="Q59" s="17" t="s">
        <v>183</v>
      </c>
      <c r="R59" s="17" t="s">
        <v>328</v>
      </c>
      <c r="S59" s="17">
        <v>474</v>
      </c>
      <c r="T59" s="17" t="s">
        <v>288</v>
      </c>
      <c r="U59" s="17" t="s">
        <v>189</v>
      </c>
      <c r="V59" s="17" t="s">
        <v>329</v>
      </c>
      <c r="W59" s="17">
        <v>7101</v>
      </c>
      <c r="X59" s="17" t="s">
        <v>289</v>
      </c>
      <c r="Y59" s="17">
        <v>7101</v>
      </c>
      <c r="Z59" s="17" t="s">
        <v>289</v>
      </c>
      <c r="AA59" s="17">
        <v>7</v>
      </c>
      <c r="AB59" s="17" t="s">
        <v>242</v>
      </c>
      <c r="AC59" s="17">
        <v>29027</v>
      </c>
      <c r="AD59" s="17" t="s">
        <v>288</v>
      </c>
      <c r="AE59" s="17" t="s">
        <v>288</v>
      </c>
      <c r="AF59" s="17" t="s">
        <v>288</v>
      </c>
      <c r="AG59" s="17" t="s">
        <v>288</v>
      </c>
      <c r="AH59" s="17" t="s">
        <v>366</v>
      </c>
      <c r="AI59" s="17" t="s">
        <v>366</v>
      </c>
      <c r="AJ59" s="17" t="s">
        <v>477</v>
      </c>
      <c r="AK59" s="18">
        <v>44698</v>
      </c>
      <c r="AL59" s="18">
        <v>44704</v>
      </c>
      <c r="AM59" s="18">
        <v>44715</v>
      </c>
      <c r="AN59" s="19">
        <v>15951.86</v>
      </c>
      <c r="AO59" s="19">
        <v>18504.16</v>
      </c>
      <c r="AP59" s="19">
        <v>18504.16</v>
      </c>
      <c r="AQ59" s="17">
        <v>18504.16</v>
      </c>
      <c r="AR59" s="17" t="s">
        <v>290</v>
      </c>
      <c r="AS59" s="19">
        <v>1</v>
      </c>
      <c r="AT59" s="17" t="s">
        <v>291</v>
      </c>
      <c r="AU59" s="17" t="s">
        <v>364</v>
      </c>
      <c r="AV59" s="17">
        <v>0</v>
      </c>
      <c r="AW59" s="18">
        <v>44704</v>
      </c>
      <c r="AX59" s="18">
        <v>44715</v>
      </c>
      <c r="AY59" s="17" t="str">
        <f t="shared" si="3"/>
        <v>http://docs.saludchiapas.gob.mx/transparencia/pot/28b/PEDIDO-CM-086-2022.pdf</v>
      </c>
      <c r="AZ59" s="17" t="s">
        <v>763</v>
      </c>
      <c r="BA59" s="17" t="s">
        <v>774</v>
      </c>
      <c r="BB59" s="17" t="s">
        <v>292</v>
      </c>
      <c r="BC59" s="17">
        <v>1</v>
      </c>
      <c r="BD59" s="17" t="s">
        <v>255</v>
      </c>
      <c r="BE59" s="17">
        <v>1</v>
      </c>
      <c r="BF59" s="17" t="s">
        <v>288</v>
      </c>
      <c r="BG59" s="17" t="s">
        <v>763</v>
      </c>
      <c r="BH59" s="17" t="s">
        <v>763</v>
      </c>
      <c r="BI59" s="17" t="s">
        <v>763</v>
      </c>
      <c r="BJ59" s="17" t="s">
        <v>763</v>
      </c>
      <c r="BK59" s="17" t="s">
        <v>776</v>
      </c>
      <c r="BL59" s="18">
        <v>44747</v>
      </c>
      <c r="BM59" s="18">
        <v>44748</v>
      </c>
      <c r="BN59" s="17" t="s">
        <v>288</v>
      </c>
    </row>
    <row r="60" spans="1:66" x14ac:dyDescent="0.25">
      <c r="A60" s="17">
        <v>2022</v>
      </c>
      <c r="B60" s="18">
        <v>44652</v>
      </c>
      <c r="C60" s="18">
        <v>44742</v>
      </c>
      <c r="D60" s="17" t="s">
        <v>149</v>
      </c>
      <c r="E60" s="17" t="s">
        <v>153</v>
      </c>
      <c r="F60" s="17" t="s">
        <v>156</v>
      </c>
      <c r="G60" s="17" t="s">
        <v>479</v>
      </c>
      <c r="H60" s="17" t="s">
        <v>349</v>
      </c>
      <c r="I60" s="17" t="str">
        <f t="shared" si="2"/>
        <v>http://docs.saludchiapas.gob.mx/transparencia/pot/28b/SUFICIENCIA-CM-087-2022.pdf</v>
      </c>
      <c r="J60" s="17" t="s">
        <v>603</v>
      </c>
      <c r="K60" s="17">
        <v>10087</v>
      </c>
      <c r="L60" s="17" t="s">
        <v>297</v>
      </c>
      <c r="M60" s="17" t="s">
        <v>298</v>
      </c>
      <c r="N60" s="17" t="s">
        <v>299</v>
      </c>
      <c r="O60" s="17" t="s">
        <v>452</v>
      </c>
      <c r="P60" s="17" t="s">
        <v>300</v>
      </c>
      <c r="Q60" s="17" t="s">
        <v>566</v>
      </c>
      <c r="R60" s="17" t="s">
        <v>358</v>
      </c>
      <c r="S60" s="17">
        <v>105</v>
      </c>
      <c r="T60" s="17" t="s">
        <v>288</v>
      </c>
      <c r="U60" s="17" t="s">
        <v>189</v>
      </c>
      <c r="V60" s="17" t="s">
        <v>359</v>
      </c>
      <c r="W60" s="17">
        <v>7101</v>
      </c>
      <c r="X60" s="17" t="s">
        <v>289</v>
      </c>
      <c r="Y60" s="17">
        <v>7101</v>
      </c>
      <c r="Z60" s="17" t="s">
        <v>289</v>
      </c>
      <c r="AA60" s="17">
        <v>7</v>
      </c>
      <c r="AB60" s="17" t="s">
        <v>242</v>
      </c>
      <c r="AC60" s="17">
        <v>29017</v>
      </c>
      <c r="AD60" s="17" t="s">
        <v>288</v>
      </c>
      <c r="AE60" s="17" t="s">
        <v>288</v>
      </c>
      <c r="AF60" s="17" t="s">
        <v>288</v>
      </c>
      <c r="AG60" s="17" t="s">
        <v>288</v>
      </c>
      <c r="AH60" s="17" t="s">
        <v>366</v>
      </c>
      <c r="AI60" s="17" t="s">
        <v>366</v>
      </c>
      <c r="AJ60" s="17" t="s">
        <v>479</v>
      </c>
      <c r="AK60" s="18">
        <v>44693</v>
      </c>
      <c r="AL60" s="18">
        <v>44699</v>
      </c>
      <c r="AM60" s="18">
        <v>44711</v>
      </c>
      <c r="AN60" s="19">
        <v>14720</v>
      </c>
      <c r="AO60" s="19">
        <v>17075.2</v>
      </c>
      <c r="AP60" s="19">
        <v>17075.2</v>
      </c>
      <c r="AQ60" s="17">
        <v>17075.2</v>
      </c>
      <c r="AR60" s="17" t="s">
        <v>290</v>
      </c>
      <c r="AS60" s="19">
        <v>1</v>
      </c>
      <c r="AT60" s="17" t="s">
        <v>291</v>
      </c>
      <c r="AU60" s="17" t="s">
        <v>349</v>
      </c>
      <c r="AV60" s="17">
        <v>0</v>
      </c>
      <c r="AW60" s="18">
        <v>44699</v>
      </c>
      <c r="AX60" s="18">
        <v>44711</v>
      </c>
      <c r="AY60" s="17" t="str">
        <f t="shared" si="3"/>
        <v>http://docs.saludchiapas.gob.mx/transparencia/pot/28b/PEDIDO-CM-087-2022.pdf</v>
      </c>
      <c r="AZ60" s="17" t="s">
        <v>763</v>
      </c>
      <c r="BA60" s="17" t="s">
        <v>774</v>
      </c>
      <c r="BB60" s="17" t="s">
        <v>292</v>
      </c>
      <c r="BC60" s="17">
        <v>1</v>
      </c>
      <c r="BD60" s="17" t="s">
        <v>255</v>
      </c>
      <c r="BE60" s="17">
        <v>1</v>
      </c>
      <c r="BF60" s="17" t="s">
        <v>288</v>
      </c>
      <c r="BG60" s="17" t="s">
        <v>763</v>
      </c>
      <c r="BH60" s="17" t="s">
        <v>763</v>
      </c>
      <c r="BI60" s="17" t="s">
        <v>763</v>
      </c>
      <c r="BJ60" s="17" t="s">
        <v>763</v>
      </c>
      <c r="BK60" s="17" t="s">
        <v>776</v>
      </c>
      <c r="BL60" s="18">
        <v>44747</v>
      </c>
      <c r="BM60" s="18">
        <v>44748</v>
      </c>
      <c r="BN60" s="17" t="s">
        <v>288</v>
      </c>
    </row>
    <row r="61" spans="1:66" x14ac:dyDescent="0.25">
      <c r="A61" s="17">
        <v>2022</v>
      </c>
      <c r="B61" s="18">
        <v>44652</v>
      </c>
      <c r="C61" s="18">
        <v>44742</v>
      </c>
      <c r="D61" s="17" t="s">
        <v>149</v>
      </c>
      <c r="E61" s="17" t="s">
        <v>153</v>
      </c>
      <c r="F61" s="17" t="s">
        <v>156</v>
      </c>
      <c r="G61" s="17" t="s">
        <v>480</v>
      </c>
      <c r="H61" s="17" t="s">
        <v>402</v>
      </c>
      <c r="I61" s="17" t="str">
        <f t="shared" si="2"/>
        <v>http://docs.saludchiapas.gob.mx/transparencia/pot/28b/SUFICIENCIA-CM-088-2022.pdf</v>
      </c>
      <c r="J61" s="17" t="s">
        <v>448</v>
      </c>
      <c r="K61" s="17">
        <v>10088</v>
      </c>
      <c r="L61" s="17" t="s">
        <v>294</v>
      </c>
      <c r="M61" s="17" t="s">
        <v>557</v>
      </c>
      <c r="N61" s="17" t="s">
        <v>295</v>
      </c>
      <c r="O61" s="17" t="s">
        <v>558</v>
      </c>
      <c r="P61" s="17" t="s">
        <v>296</v>
      </c>
      <c r="Q61" s="17" t="s">
        <v>566</v>
      </c>
      <c r="R61" s="17" t="s">
        <v>559</v>
      </c>
      <c r="S61" s="17">
        <v>258</v>
      </c>
      <c r="T61" s="17" t="s">
        <v>288</v>
      </c>
      <c r="U61" s="17" t="s">
        <v>189</v>
      </c>
      <c r="V61" s="17" t="s">
        <v>560</v>
      </c>
      <c r="W61" s="17">
        <v>7101</v>
      </c>
      <c r="X61" s="17" t="s">
        <v>289</v>
      </c>
      <c r="Y61" s="17">
        <v>7101</v>
      </c>
      <c r="Z61" s="17" t="s">
        <v>289</v>
      </c>
      <c r="AA61" s="17">
        <v>7</v>
      </c>
      <c r="AB61" s="17" t="s">
        <v>242</v>
      </c>
      <c r="AC61" s="17">
        <v>29090</v>
      </c>
      <c r="AD61" s="17" t="s">
        <v>288</v>
      </c>
      <c r="AE61" s="17" t="s">
        <v>288</v>
      </c>
      <c r="AF61" s="17" t="s">
        <v>288</v>
      </c>
      <c r="AG61" s="17" t="s">
        <v>288</v>
      </c>
      <c r="AH61" s="17" t="s">
        <v>336</v>
      </c>
      <c r="AI61" s="17" t="s">
        <v>578</v>
      </c>
      <c r="AJ61" s="17" t="s">
        <v>480</v>
      </c>
      <c r="AK61" s="18">
        <v>44693</v>
      </c>
      <c r="AL61" s="18">
        <v>44701</v>
      </c>
      <c r="AM61" s="18">
        <v>44714</v>
      </c>
      <c r="AN61" s="19">
        <v>1960</v>
      </c>
      <c r="AO61" s="19">
        <v>2273.6</v>
      </c>
      <c r="AP61" s="19">
        <v>2273.6</v>
      </c>
      <c r="AQ61" s="17">
        <v>2273.6</v>
      </c>
      <c r="AR61" s="17" t="s">
        <v>290</v>
      </c>
      <c r="AS61" s="19">
        <v>1</v>
      </c>
      <c r="AT61" s="17" t="s">
        <v>291</v>
      </c>
      <c r="AU61" s="17" t="s">
        <v>402</v>
      </c>
      <c r="AV61" s="17">
        <v>0</v>
      </c>
      <c r="AW61" s="18">
        <v>44701</v>
      </c>
      <c r="AX61" s="18">
        <v>44714</v>
      </c>
      <c r="AY61" s="17" t="str">
        <f t="shared" si="3"/>
        <v>http://docs.saludchiapas.gob.mx/transparencia/pot/28b/PEDIDO-CM-088-2022.pdf</v>
      </c>
      <c r="AZ61" s="17" t="s">
        <v>763</v>
      </c>
      <c r="BA61" s="17" t="s">
        <v>774</v>
      </c>
      <c r="BB61" s="17" t="s">
        <v>292</v>
      </c>
      <c r="BC61" s="17">
        <v>1</v>
      </c>
      <c r="BD61" s="17" t="s">
        <v>255</v>
      </c>
      <c r="BE61" s="17">
        <v>1</v>
      </c>
      <c r="BF61" s="17" t="s">
        <v>288</v>
      </c>
      <c r="BG61" s="17" t="s">
        <v>763</v>
      </c>
      <c r="BH61" s="17" t="s">
        <v>763</v>
      </c>
      <c r="BI61" s="17" t="s">
        <v>763</v>
      </c>
      <c r="BJ61" s="17" t="s">
        <v>763</v>
      </c>
      <c r="BK61" s="17" t="s">
        <v>776</v>
      </c>
      <c r="BL61" s="18">
        <v>44747</v>
      </c>
      <c r="BM61" s="18">
        <v>44748</v>
      </c>
      <c r="BN61" s="17" t="s">
        <v>288</v>
      </c>
    </row>
    <row r="62" spans="1:66" x14ac:dyDescent="0.25">
      <c r="A62" s="17">
        <v>2022</v>
      </c>
      <c r="B62" s="18">
        <v>44652</v>
      </c>
      <c r="C62" s="18">
        <v>44742</v>
      </c>
      <c r="D62" s="17" t="s">
        <v>149</v>
      </c>
      <c r="E62" s="17" t="s">
        <v>153</v>
      </c>
      <c r="F62" s="17" t="s">
        <v>156</v>
      </c>
      <c r="G62" s="17" t="s">
        <v>481</v>
      </c>
      <c r="H62" s="17" t="s">
        <v>356</v>
      </c>
      <c r="I62" s="17" t="str">
        <f t="shared" si="2"/>
        <v>http://docs.saludchiapas.gob.mx/transparencia/pot/28b/SUFICIENCIA-CM-089-2022.pdf</v>
      </c>
      <c r="J62" s="17" t="s">
        <v>446</v>
      </c>
      <c r="K62" s="17">
        <v>10089</v>
      </c>
      <c r="L62" s="17" t="s">
        <v>322</v>
      </c>
      <c r="M62" s="17" t="s">
        <v>323</v>
      </c>
      <c r="N62" s="17" t="s">
        <v>324</v>
      </c>
      <c r="O62" s="17" t="s">
        <v>325</v>
      </c>
      <c r="P62" s="17" t="s">
        <v>326</v>
      </c>
      <c r="Q62" s="17" t="s">
        <v>183</v>
      </c>
      <c r="R62" s="17" t="s">
        <v>328</v>
      </c>
      <c r="S62" s="17">
        <v>474</v>
      </c>
      <c r="T62" s="17" t="s">
        <v>288</v>
      </c>
      <c r="U62" s="17" t="s">
        <v>189</v>
      </c>
      <c r="V62" s="17" t="s">
        <v>329</v>
      </c>
      <c r="W62" s="17">
        <v>7101</v>
      </c>
      <c r="X62" s="17" t="s">
        <v>289</v>
      </c>
      <c r="Y62" s="17">
        <v>7101</v>
      </c>
      <c r="Z62" s="17" t="s">
        <v>289</v>
      </c>
      <c r="AA62" s="17">
        <v>7</v>
      </c>
      <c r="AB62" s="17" t="s">
        <v>242</v>
      </c>
      <c r="AC62" s="17">
        <v>29027</v>
      </c>
      <c r="AD62" s="17" t="s">
        <v>288</v>
      </c>
      <c r="AE62" s="17" t="s">
        <v>288</v>
      </c>
      <c r="AF62" s="17" t="s">
        <v>288</v>
      </c>
      <c r="AG62" s="17" t="s">
        <v>288</v>
      </c>
      <c r="AH62" s="17" t="s">
        <v>366</v>
      </c>
      <c r="AI62" s="17" t="s">
        <v>366</v>
      </c>
      <c r="AJ62" s="17" t="s">
        <v>481</v>
      </c>
      <c r="AK62" s="18">
        <v>44693</v>
      </c>
      <c r="AL62" s="18">
        <v>44704</v>
      </c>
      <c r="AM62" s="18">
        <v>44715</v>
      </c>
      <c r="AN62" s="19">
        <v>2982.7</v>
      </c>
      <c r="AO62" s="19">
        <v>3460.05</v>
      </c>
      <c r="AP62" s="19">
        <v>3460.05</v>
      </c>
      <c r="AQ62" s="17">
        <v>3460.05</v>
      </c>
      <c r="AR62" s="17" t="s">
        <v>290</v>
      </c>
      <c r="AS62" s="19">
        <v>1</v>
      </c>
      <c r="AT62" s="17" t="s">
        <v>291</v>
      </c>
      <c r="AU62" s="17" t="s">
        <v>356</v>
      </c>
      <c r="AV62" s="17">
        <v>0</v>
      </c>
      <c r="AW62" s="18">
        <v>44704</v>
      </c>
      <c r="AX62" s="18">
        <v>44715</v>
      </c>
      <c r="AY62" s="17" t="str">
        <f t="shared" si="3"/>
        <v>http://docs.saludchiapas.gob.mx/transparencia/pot/28b/PEDIDO-CM-089-2022.pdf</v>
      </c>
      <c r="AZ62" s="17" t="s">
        <v>763</v>
      </c>
      <c r="BA62" s="17" t="s">
        <v>774</v>
      </c>
      <c r="BB62" s="17" t="s">
        <v>292</v>
      </c>
      <c r="BC62" s="17">
        <v>1</v>
      </c>
      <c r="BD62" s="17" t="s">
        <v>255</v>
      </c>
      <c r="BE62" s="17">
        <v>1</v>
      </c>
      <c r="BF62" s="17" t="s">
        <v>288</v>
      </c>
      <c r="BG62" s="17" t="s">
        <v>763</v>
      </c>
      <c r="BH62" s="17" t="s">
        <v>763</v>
      </c>
      <c r="BI62" s="17" t="s">
        <v>763</v>
      </c>
      <c r="BJ62" s="17" t="s">
        <v>763</v>
      </c>
      <c r="BK62" s="17" t="s">
        <v>776</v>
      </c>
      <c r="BL62" s="18">
        <v>44747</v>
      </c>
      <c r="BM62" s="18">
        <v>44748</v>
      </c>
      <c r="BN62" s="17" t="s">
        <v>288</v>
      </c>
    </row>
    <row r="63" spans="1:66" x14ac:dyDescent="0.25">
      <c r="A63" s="17">
        <v>2022</v>
      </c>
      <c r="B63" s="18">
        <v>44652</v>
      </c>
      <c r="C63" s="18">
        <v>44742</v>
      </c>
      <c r="D63" s="17" t="s">
        <v>149</v>
      </c>
      <c r="E63" s="17" t="s">
        <v>153</v>
      </c>
      <c r="F63" s="17" t="s">
        <v>156</v>
      </c>
      <c r="G63" s="17" t="s">
        <v>482</v>
      </c>
      <c r="H63" s="17" t="s">
        <v>604</v>
      </c>
      <c r="I63" s="17" t="str">
        <f t="shared" si="2"/>
        <v>http://docs.saludchiapas.gob.mx/transparencia/pot/28b/SUFICIENCIA-CM-090-2022.pdf</v>
      </c>
      <c r="J63" s="17" t="s">
        <v>582</v>
      </c>
      <c r="K63" s="17">
        <v>10090</v>
      </c>
      <c r="L63" s="17" t="s">
        <v>294</v>
      </c>
      <c r="M63" s="17" t="s">
        <v>557</v>
      </c>
      <c r="N63" s="17" t="s">
        <v>295</v>
      </c>
      <c r="O63" s="17" t="s">
        <v>558</v>
      </c>
      <c r="P63" s="17" t="s">
        <v>296</v>
      </c>
      <c r="Q63" s="17" t="s">
        <v>566</v>
      </c>
      <c r="R63" s="17" t="s">
        <v>559</v>
      </c>
      <c r="S63" s="17">
        <v>258</v>
      </c>
      <c r="T63" s="17" t="s">
        <v>288</v>
      </c>
      <c r="U63" s="17" t="s">
        <v>189</v>
      </c>
      <c r="V63" s="17" t="s">
        <v>560</v>
      </c>
      <c r="W63" s="17">
        <v>7101</v>
      </c>
      <c r="X63" s="17" t="s">
        <v>289</v>
      </c>
      <c r="Y63" s="17">
        <v>7101</v>
      </c>
      <c r="Z63" s="17" t="s">
        <v>289</v>
      </c>
      <c r="AA63" s="17">
        <v>7</v>
      </c>
      <c r="AB63" s="17" t="s">
        <v>242</v>
      </c>
      <c r="AC63" s="17">
        <v>29090</v>
      </c>
      <c r="AD63" s="17" t="s">
        <v>288</v>
      </c>
      <c r="AE63" s="17" t="s">
        <v>288</v>
      </c>
      <c r="AF63" s="17" t="s">
        <v>288</v>
      </c>
      <c r="AG63" s="17" t="s">
        <v>288</v>
      </c>
      <c r="AH63" s="17" t="s">
        <v>366</v>
      </c>
      <c r="AI63" s="17" t="s">
        <v>366</v>
      </c>
      <c r="AJ63" s="17" t="s">
        <v>482</v>
      </c>
      <c r="AK63" s="18">
        <v>44693</v>
      </c>
      <c r="AL63" s="18">
        <v>44701</v>
      </c>
      <c r="AM63" s="18">
        <v>44714</v>
      </c>
      <c r="AN63" s="19">
        <v>20721</v>
      </c>
      <c r="AO63" s="19">
        <v>24036.36</v>
      </c>
      <c r="AP63" s="19">
        <v>24036.36</v>
      </c>
      <c r="AQ63" s="17">
        <v>24036.36</v>
      </c>
      <c r="AR63" s="17" t="s">
        <v>290</v>
      </c>
      <c r="AS63" s="19">
        <v>1</v>
      </c>
      <c r="AT63" s="17" t="s">
        <v>291</v>
      </c>
      <c r="AU63" s="17" t="s">
        <v>332</v>
      </c>
      <c r="AV63" s="17">
        <v>0</v>
      </c>
      <c r="AW63" s="18">
        <v>44701</v>
      </c>
      <c r="AX63" s="18">
        <v>44714</v>
      </c>
      <c r="AY63" s="17" t="str">
        <f t="shared" si="3"/>
        <v>http://docs.saludchiapas.gob.mx/transparencia/pot/28b/PEDIDO-CM-090-2022.pdf</v>
      </c>
      <c r="AZ63" s="17" t="s">
        <v>763</v>
      </c>
      <c r="BA63" s="17" t="s">
        <v>774</v>
      </c>
      <c r="BB63" s="17" t="s">
        <v>292</v>
      </c>
      <c r="BC63" s="17">
        <v>1</v>
      </c>
      <c r="BD63" s="17" t="s">
        <v>255</v>
      </c>
      <c r="BE63" s="17">
        <v>1</v>
      </c>
      <c r="BF63" s="17" t="s">
        <v>288</v>
      </c>
      <c r="BG63" s="17" t="s">
        <v>763</v>
      </c>
      <c r="BH63" s="17" t="s">
        <v>763</v>
      </c>
      <c r="BI63" s="17" t="s">
        <v>763</v>
      </c>
      <c r="BJ63" s="17" t="s">
        <v>763</v>
      </c>
      <c r="BK63" s="17" t="s">
        <v>776</v>
      </c>
      <c r="BL63" s="18">
        <v>44747</v>
      </c>
      <c r="BM63" s="18">
        <v>44748</v>
      </c>
      <c r="BN63" s="17" t="s">
        <v>288</v>
      </c>
    </row>
    <row r="64" spans="1:66" x14ac:dyDescent="0.25">
      <c r="A64" s="17">
        <v>2022</v>
      </c>
      <c r="B64" s="18">
        <v>44652</v>
      </c>
      <c r="C64" s="18">
        <v>44742</v>
      </c>
      <c r="D64" s="17" t="s">
        <v>149</v>
      </c>
      <c r="E64" s="17" t="s">
        <v>153</v>
      </c>
      <c r="F64" s="17" t="s">
        <v>156</v>
      </c>
      <c r="G64" s="17" t="s">
        <v>483</v>
      </c>
      <c r="H64" s="17" t="s">
        <v>605</v>
      </c>
      <c r="I64" s="17" t="str">
        <f t="shared" si="2"/>
        <v>http://docs.saludchiapas.gob.mx/transparencia/pot/28b/SUFICIENCIA-CM-091-2022.pdf</v>
      </c>
      <c r="J64" s="17" t="s">
        <v>365</v>
      </c>
      <c r="K64" s="17">
        <v>10091</v>
      </c>
      <c r="L64" s="17" t="s">
        <v>317</v>
      </c>
      <c r="M64" s="17" t="s">
        <v>404</v>
      </c>
      <c r="N64" s="17" t="s">
        <v>318</v>
      </c>
      <c r="O64" s="17" t="s">
        <v>405</v>
      </c>
      <c r="P64" s="17" t="s">
        <v>406</v>
      </c>
      <c r="Q64" s="17" t="s">
        <v>172</v>
      </c>
      <c r="R64" s="17" t="s">
        <v>407</v>
      </c>
      <c r="S64" s="17">
        <v>439</v>
      </c>
      <c r="T64" s="17" t="s">
        <v>288</v>
      </c>
      <c r="U64" s="17" t="s">
        <v>198</v>
      </c>
      <c r="V64" s="17" t="s">
        <v>408</v>
      </c>
      <c r="W64" s="17">
        <v>7101</v>
      </c>
      <c r="X64" s="17" t="s">
        <v>289</v>
      </c>
      <c r="Y64" s="17">
        <v>7101</v>
      </c>
      <c r="Z64" s="17" t="s">
        <v>289</v>
      </c>
      <c r="AA64" s="17">
        <v>7</v>
      </c>
      <c r="AB64" s="17" t="s">
        <v>242</v>
      </c>
      <c r="AC64" s="17">
        <v>29023</v>
      </c>
      <c r="AD64" s="17" t="s">
        <v>288</v>
      </c>
      <c r="AE64" s="17" t="s">
        <v>288</v>
      </c>
      <c r="AF64" s="17" t="s">
        <v>288</v>
      </c>
      <c r="AG64" s="17" t="s">
        <v>288</v>
      </c>
      <c r="AH64" s="17" t="s">
        <v>366</v>
      </c>
      <c r="AI64" s="17" t="s">
        <v>366</v>
      </c>
      <c r="AJ64" s="17" t="s">
        <v>483</v>
      </c>
      <c r="AK64" s="18">
        <v>44697</v>
      </c>
      <c r="AL64" s="18">
        <v>44704</v>
      </c>
      <c r="AM64" s="18">
        <v>44715</v>
      </c>
      <c r="AN64" s="19">
        <v>7239.8</v>
      </c>
      <c r="AO64" s="19">
        <v>8398.17</v>
      </c>
      <c r="AP64" s="19">
        <v>8398.17</v>
      </c>
      <c r="AQ64" s="17">
        <v>8398.17</v>
      </c>
      <c r="AR64" s="17" t="s">
        <v>290</v>
      </c>
      <c r="AS64" s="19">
        <v>1</v>
      </c>
      <c r="AT64" s="17" t="s">
        <v>291</v>
      </c>
      <c r="AU64" s="17" t="s">
        <v>364</v>
      </c>
      <c r="AV64" s="17">
        <v>0</v>
      </c>
      <c r="AW64" s="18">
        <v>44704</v>
      </c>
      <c r="AX64" s="18">
        <v>44715</v>
      </c>
      <c r="AY64" s="17" t="str">
        <f t="shared" si="3"/>
        <v>http://docs.saludchiapas.gob.mx/transparencia/pot/28b/PEDIDO-CM-091-2022.pdf</v>
      </c>
      <c r="AZ64" s="17" t="s">
        <v>763</v>
      </c>
      <c r="BA64" s="17" t="s">
        <v>774</v>
      </c>
      <c r="BB64" s="17" t="s">
        <v>292</v>
      </c>
      <c r="BC64" s="17">
        <v>1</v>
      </c>
      <c r="BD64" s="17" t="s">
        <v>255</v>
      </c>
      <c r="BE64" s="17">
        <v>1</v>
      </c>
      <c r="BF64" s="17" t="s">
        <v>288</v>
      </c>
      <c r="BG64" s="17" t="s">
        <v>763</v>
      </c>
      <c r="BH64" s="17" t="s">
        <v>763</v>
      </c>
      <c r="BI64" s="17" t="s">
        <v>763</v>
      </c>
      <c r="BJ64" s="17" t="s">
        <v>763</v>
      </c>
      <c r="BK64" s="17" t="s">
        <v>776</v>
      </c>
      <c r="BL64" s="18">
        <v>44747</v>
      </c>
      <c r="BM64" s="18">
        <v>44748</v>
      </c>
      <c r="BN64" s="17" t="s">
        <v>288</v>
      </c>
    </row>
    <row r="65" spans="1:66" x14ac:dyDescent="0.25">
      <c r="A65" s="17">
        <v>2022</v>
      </c>
      <c r="B65" s="18">
        <v>44652</v>
      </c>
      <c r="C65" s="18">
        <v>44742</v>
      </c>
      <c r="D65" s="17" t="s">
        <v>149</v>
      </c>
      <c r="E65" s="17" t="s">
        <v>153</v>
      </c>
      <c r="F65" s="17" t="s">
        <v>156</v>
      </c>
      <c r="G65" s="17" t="s">
        <v>484</v>
      </c>
      <c r="H65" s="17" t="s">
        <v>356</v>
      </c>
      <c r="I65" s="17" t="str">
        <f t="shared" si="2"/>
        <v>http://docs.saludchiapas.gob.mx/transparencia/pot/28b/SUFICIENCIA-CM-092-2022.pdf</v>
      </c>
      <c r="J65" s="17" t="s">
        <v>446</v>
      </c>
      <c r="K65" s="17">
        <v>10092</v>
      </c>
      <c r="L65" s="17" t="s">
        <v>317</v>
      </c>
      <c r="M65" s="17" t="s">
        <v>404</v>
      </c>
      <c r="N65" s="17" t="s">
        <v>318</v>
      </c>
      <c r="O65" s="17" t="s">
        <v>405</v>
      </c>
      <c r="P65" s="17" t="s">
        <v>406</v>
      </c>
      <c r="Q65" s="17" t="s">
        <v>172</v>
      </c>
      <c r="R65" s="17" t="s">
        <v>407</v>
      </c>
      <c r="S65" s="17">
        <v>439</v>
      </c>
      <c r="T65" s="17" t="s">
        <v>288</v>
      </c>
      <c r="U65" s="17" t="s">
        <v>198</v>
      </c>
      <c r="V65" s="17" t="s">
        <v>408</v>
      </c>
      <c r="W65" s="17">
        <v>7101</v>
      </c>
      <c r="X65" s="17" t="s">
        <v>289</v>
      </c>
      <c r="Y65" s="17">
        <v>7101</v>
      </c>
      <c r="Z65" s="17" t="s">
        <v>289</v>
      </c>
      <c r="AA65" s="17">
        <v>7</v>
      </c>
      <c r="AB65" s="17" t="s">
        <v>242</v>
      </c>
      <c r="AC65" s="17">
        <v>29023</v>
      </c>
      <c r="AD65" s="17" t="s">
        <v>288</v>
      </c>
      <c r="AE65" s="17" t="s">
        <v>288</v>
      </c>
      <c r="AF65" s="17" t="s">
        <v>288</v>
      </c>
      <c r="AG65" s="17" t="s">
        <v>288</v>
      </c>
      <c r="AH65" s="17" t="s">
        <v>366</v>
      </c>
      <c r="AI65" s="17" t="s">
        <v>366</v>
      </c>
      <c r="AJ65" s="17" t="s">
        <v>484</v>
      </c>
      <c r="AK65" s="18">
        <v>44697</v>
      </c>
      <c r="AL65" s="18">
        <v>44704</v>
      </c>
      <c r="AM65" s="18">
        <v>44715</v>
      </c>
      <c r="AN65" s="19">
        <v>972.7</v>
      </c>
      <c r="AO65" s="19">
        <v>1128.56</v>
      </c>
      <c r="AP65" s="19">
        <v>1128.56</v>
      </c>
      <c r="AQ65" s="17">
        <v>1128.56</v>
      </c>
      <c r="AR65" s="17" t="s">
        <v>290</v>
      </c>
      <c r="AS65" s="19">
        <v>1</v>
      </c>
      <c r="AT65" s="17" t="s">
        <v>291</v>
      </c>
      <c r="AU65" s="17" t="s">
        <v>356</v>
      </c>
      <c r="AV65" s="17">
        <v>0</v>
      </c>
      <c r="AW65" s="18">
        <v>44704</v>
      </c>
      <c r="AX65" s="18">
        <v>44715</v>
      </c>
      <c r="AY65" s="17" t="str">
        <f t="shared" si="3"/>
        <v>http://docs.saludchiapas.gob.mx/transparencia/pot/28b/PEDIDO-CM-092-2022.pdf</v>
      </c>
      <c r="AZ65" s="17" t="s">
        <v>763</v>
      </c>
      <c r="BA65" s="17" t="s">
        <v>774</v>
      </c>
      <c r="BB65" s="17" t="s">
        <v>292</v>
      </c>
      <c r="BC65" s="17">
        <v>1</v>
      </c>
      <c r="BD65" s="17" t="s">
        <v>255</v>
      </c>
      <c r="BE65" s="17">
        <v>1</v>
      </c>
      <c r="BF65" s="17" t="s">
        <v>288</v>
      </c>
      <c r="BG65" s="17" t="s">
        <v>763</v>
      </c>
      <c r="BH65" s="17" t="s">
        <v>763</v>
      </c>
      <c r="BI65" s="17" t="s">
        <v>763</v>
      </c>
      <c r="BJ65" s="17" t="s">
        <v>763</v>
      </c>
      <c r="BK65" s="17" t="s">
        <v>776</v>
      </c>
      <c r="BL65" s="18">
        <v>44747</v>
      </c>
      <c r="BM65" s="18">
        <v>44748</v>
      </c>
      <c r="BN65" s="17" t="s">
        <v>288</v>
      </c>
    </row>
    <row r="66" spans="1:66" x14ac:dyDescent="0.25">
      <c r="A66" s="17">
        <v>2022</v>
      </c>
      <c r="B66" s="18">
        <v>44652</v>
      </c>
      <c r="C66" s="18">
        <v>44742</v>
      </c>
      <c r="D66" s="17" t="s">
        <v>149</v>
      </c>
      <c r="E66" s="17" t="s">
        <v>153</v>
      </c>
      <c r="F66" s="17" t="s">
        <v>156</v>
      </c>
      <c r="G66" s="17" t="s">
        <v>485</v>
      </c>
      <c r="H66" s="17" t="s">
        <v>364</v>
      </c>
      <c r="I66" s="17" t="str">
        <f t="shared" si="2"/>
        <v>http://docs.saludchiapas.gob.mx/transparencia/pot/28b/SUFICIENCIA-CM-093-2022.pdf</v>
      </c>
      <c r="J66" s="17" t="s">
        <v>365</v>
      </c>
      <c r="K66" s="17">
        <v>10093</v>
      </c>
      <c r="L66" s="17" t="s">
        <v>317</v>
      </c>
      <c r="M66" s="17" t="s">
        <v>404</v>
      </c>
      <c r="N66" s="17" t="s">
        <v>318</v>
      </c>
      <c r="O66" s="17" t="s">
        <v>405</v>
      </c>
      <c r="P66" s="17" t="s">
        <v>406</v>
      </c>
      <c r="Q66" s="17" t="s">
        <v>172</v>
      </c>
      <c r="R66" s="17" t="s">
        <v>407</v>
      </c>
      <c r="S66" s="17">
        <v>439</v>
      </c>
      <c r="T66" s="17" t="s">
        <v>288</v>
      </c>
      <c r="U66" s="17" t="s">
        <v>198</v>
      </c>
      <c r="V66" s="17" t="s">
        <v>408</v>
      </c>
      <c r="W66" s="17">
        <v>7101</v>
      </c>
      <c r="X66" s="17" t="s">
        <v>289</v>
      </c>
      <c r="Y66" s="17">
        <v>7101</v>
      </c>
      <c r="Z66" s="17" t="s">
        <v>289</v>
      </c>
      <c r="AA66" s="17">
        <v>7</v>
      </c>
      <c r="AB66" s="17" t="s">
        <v>242</v>
      </c>
      <c r="AC66" s="17">
        <v>29023</v>
      </c>
      <c r="AD66" s="17" t="s">
        <v>288</v>
      </c>
      <c r="AE66" s="17" t="s">
        <v>288</v>
      </c>
      <c r="AF66" s="17" t="s">
        <v>288</v>
      </c>
      <c r="AG66" s="17" t="s">
        <v>288</v>
      </c>
      <c r="AH66" s="17" t="s">
        <v>444</v>
      </c>
      <c r="AI66" s="17" t="s">
        <v>388</v>
      </c>
      <c r="AJ66" s="17" t="s">
        <v>485</v>
      </c>
      <c r="AK66" s="18">
        <v>44697</v>
      </c>
      <c r="AL66" s="18">
        <v>44697</v>
      </c>
      <c r="AM66" s="18">
        <v>44708</v>
      </c>
      <c r="AN66" s="19">
        <v>12201.51</v>
      </c>
      <c r="AO66" s="19">
        <v>14153.75</v>
      </c>
      <c r="AP66" s="19">
        <v>14153.75</v>
      </c>
      <c r="AQ66" s="17">
        <v>14153.75</v>
      </c>
      <c r="AR66" s="17" t="s">
        <v>290</v>
      </c>
      <c r="AS66" s="19">
        <v>1</v>
      </c>
      <c r="AT66" s="17" t="s">
        <v>291</v>
      </c>
      <c r="AU66" s="17" t="s">
        <v>364</v>
      </c>
      <c r="AV66" s="17">
        <v>0</v>
      </c>
      <c r="AW66" s="18">
        <v>44697</v>
      </c>
      <c r="AX66" s="18">
        <v>44708</v>
      </c>
      <c r="AY66" s="17" t="str">
        <f t="shared" si="3"/>
        <v>http://docs.saludchiapas.gob.mx/transparencia/pot/28b/PEDIDO-CM-093-2022.pdf</v>
      </c>
      <c r="AZ66" s="17" t="s">
        <v>763</v>
      </c>
      <c r="BA66" s="17" t="s">
        <v>774</v>
      </c>
      <c r="BB66" s="17" t="s">
        <v>292</v>
      </c>
      <c r="BC66" s="17">
        <v>1</v>
      </c>
      <c r="BD66" s="17" t="s">
        <v>255</v>
      </c>
      <c r="BE66" s="17">
        <v>1</v>
      </c>
      <c r="BF66" s="17" t="s">
        <v>288</v>
      </c>
      <c r="BG66" s="17" t="s">
        <v>763</v>
      </c>
      <c r="BH66" s="17" t="s">
        <v>763</v>
      </c>
      <c r="BI66" s="17" t="s">
        <v>763</v>
      </c>
      <c r="BJ66" s="17" t="s">
        <v>763</v>
      </c>
      <c r="BK66" s="17" t="s">
        <v>776</v>
      </c>
      <c r="BL66" s="18">
        <v>44747</v>
      </c>
      <c r="BM66" s="18">
        <v>44748</v>
      </c>
      <c r="BN66" s="17" t="s">
        <v>288</v>
      </c>
    </row>
    <row r="67" spans="1:66" x14ac:dyDescent="0.25">
      <c r="A67" s="17">
        <v>2022</v>
      </c>
      <c r="B67" s="18">
        <v>44652</v>
      </c>
      <c r="C67" s="18">
        <v>44742</v>
      </c>
      <c r="D67" s="17" t="s">
        <v>149</v>
      </c>
      <c r="E67" s="17" t="s">
        <v>153</v>
      </c>
      <c r="F67" s="17" t="s">
        <v>156</v>
      </c>
      <c r="G67" s="17" t="s">
        <v>486</v>
      </c>
      <c r="H67" s="17" t="s">
        <v>313</v>
      </c>
      <c r="I67" s="17" t="str">
        <f t="shared" si="2"/>
        <v>http://docs.saludchiapas.gob.mx/transparencia/pot/28b/SUFICIENCIA-CM-094-2022.pdf</v>
      </c>
      <c r="J67" s="17" t="s">
        <v>580</v>
      </c>
      <c r="K67" s="17">
        <v>10094</v>
      </c>
      <c r="L67" s="17" t="s">
        <v>297</v>
      </c>
      <c r="M67" s="17" t="s">
        <v>298</v>
      </c>
      <c r="N67" s="17" t="s">
        <v>299</v>
      </c>
      <c r="O67" s="17" t="s">
        <v>452</v>
      </c>
      <c r="P67" s="17" t="s">
        <v>300</v>
      </c>
      <c r="Q67" s="17" t="s">
        <v>566</v>
      </c>
      <c r="R67" s="17" t="s">
        <v>358</v>
      </c>
      <c r="S67" s="17">
        <v>105</v>
      </c>
      <c r="T67" s="17" t="s">
        <v>288</v>
      </c>
      <c r="U67" s="17" t="s">
        <v>189</v>
      </c>
      <c r="V67" s="17" t="s">
        <v>359</v>
      </c>
      <c r="W67" s="17">
        <v>7101</v>
      </c>
      <c r="X67" s="17" t="s">
        <v>289</v>
      </c>
      <c r="Y67" s="17">
        <v>7101</v>
      </c>
      <c r="Z67" s="17" t="s">
        <v>289</v>
      </c>
      <c r="AA67" s="17">
        <v>7</v>
      </c>
      <c r="AB67" s="17" t="s">
        <v>242</v>
      </c>
      <c r="AC67" s="17">
        <v>29017</v>
      </c>
      <c r="AD67" s="17" t="s">
        <v>288</v>
      </c>
      <c r="AE67" s="17" t="s">
        <v>288</v>
      </c>
      <c r="AF67" s="17" t="s">
        <v>288</v>
      </c>
      <c r="AG67" s="17" t="s">
        <v>288</v>
      </c>
      <c r="AH67" s="17" t="s">
        <v>336</v>
      </c>
      <c r="AI67" s="17" t="s">
        <v>336</v>
      </c>
      <c r="AJ67" s="17" t="s">
        <v>486</v>
      </c>
      <c r="AK67" s="18">
        <v>44697</v>
      </c>
      <c r="AL67" s="18">
        <v>44704</v>
      </c>
      <c r="AM67" s="18">
        <v>44715</v>
      </c>
      <c r="AN67" s="19">
        <v>18591.650000000001</v>
      </c>
      <c r="AO67" s="19">
        <v>21566.31</v>
      </c>
      <c r="AP67" s="19">
        <v>21566.31</v>
      </c>
      <c r="AQ67" s="17">
        <v>21566.31</v>
      </c>
      <c r="AR67" s="17" t="s">
        <v>290</v>
      </c>
      <c r="AS67" s="19">
        <v>1</v>
      </c>
      <c r="AT67" s="17" t="s">
        <v>291</v>
      </c>
      <c r="AU67" s="17" t="s">
        <v>313</v>
      </c>
      <c r="AV67" s="17">
        <v>0</v>
      </c>
      <c r="AW67" s="18">
        <v>44704</v>
      </c>
      <c r="AX67" s="18">
        <v>44715</v>
      </c>
      <c r="AY67" s="17" t="str">
        <f t="shared" si="3"/>
        <v>http://docs.saludchiapas.gob.mx/transparencia/pot/28b/PEDIDO-CM-094-2022.pdf</v>
      </c>
      <c r="AZ67" s="17" t="s">
        <v>763</v>
      </c>
      <c r="BA67" s="17" t="s">
        <v>774</v>
      </c>
      <c r="BB67" s="17" t="s">
        <v>292</v>
      </c>
      <c r="BC67" s="17">
        <v>1</v>
      </c>
      <c r="BD67" s="17" t="s">
        <v>255</v>
      </c>
      <c r="BE67" s="17">
        <v>1</v>
      </c>
      <c r="BF67" s="17" t="s">
        <v>288</v>
      </c>
      <c r="BG67" s="17" t="s">
        <v>763</v>
      </c>
      <c r="BH67" s="17" t="s">
        <v>763</v>
      </c>
      <c r="BI67" s="17" t="s">
        <v>763</v>
      </c>
      <c r="BJ67" s="17" t="s">
        <v>763</v>
      </c>
      <c r="BK67" s="17" t="s">
        <v>776</v>
      </c>
      <c r="BL67" s="18">
        <v>44747</v>
      </c>
      <c r="BM67" s="18">
        <v>44748</v>
      </c>
      <c r="BN67" s="17" t="s">
        <v>288</v>
      </c>
    </row>
    <row r="68" spans="1:66" x14ac:dyDescent="0.25">
      <c r="A68" s="17">
        <v>2022</v>
      </c>
      <c r="B68" s="18">
        <v>44652</v>
      </c>
      <c r="C68" s="18">
        <v>44742</v>
      </c>
      <c r="D68" s="17" t="s">
        <v>149</v>
      </c>
      <c r="E68" s="17" t="s">
        <v>153</v>
      </c>
      <c r="F68" s="17" t="s">
        <v>156</v>
      </c>
      <c r="G68" s="17" t="s">
        <v>487</v>
      </c>
      <c r="H68" s="17" t="s">
        <v>364</v>
      </c>
      <c r="I68" s="17" t="str">
        <f t="shared" si="2"/>
        <v>http://docs.saludchiapas.gob.mx/transparencia/pot/28b/SUFICIENCIA-CM-095-2022.pdf</v>
      </c>
      <c r="J68" s="17" t="s">
        <v>365</v>
      </c>
      <c r="K68" s="17">
        <v>10095</v>
      </c>
      <c r="L68" s="17" t="s">
        <v>606</v>
      </c>
      <c r="M68" s="17" t="s">
        <v>608</v>
      </c>
      <c r="N68" s="17" t="s">
        <v>607</v>
      </c>
      <c r="O68" s="17" t="s">
        <v>609</v>
      </c>
      <c r="P68" s="17" t="s">
        <v>610</v>
      </c>
      <c r="Q68" s="17" t="s">
        <v>183</v>
      </c>
      <c r="R68" s="17" t="s">
        <v>611</v>
      </c>
      <c r="S68" s="17" t="s">
        <v>612</v>
      </c>
      <c r="T68" s="17" t="s">
        <v>288</v>
      </c>
      <c r="U68" s="17" t="s">
        <v>198</v>
      </c>
      <c r="V68" s="17" t="s">
        <v>613</v>
      </c>
      <c r="W68" s="17">
        <v>7101</v>
      </c>
      <c r="X68" s="17" t="s">
        <v>289</v>
      </c>
      <c r="Y68" s="17">
        <v>7101</v>
      </c>
      <c r="Z68" s="17" t="s">
        <v>289</v>
      </c>
      <c r="AA68" s="17">
        <v>7</v>
      </c>
      <c r="AB68" s="17" t="s">
        <v>242</v>
      </c>
      <c r="AC68" s="17">
        <v>29017</v>
      </c>
      <c r="AE68" s="17" t="s">
        <v>288</v>
      </c>
      <c r="AF68" s="17" t="s">
        <v>288</v>
      </c>
      <c r="AG68" s="17" t="s">
        <v>288</v>
      </c>
      <c r="AH68" s="17" t="s">
        <v>409</v>
      </c>
      <c r="AI68" s="17" t="s">
        <v>409</v>
      </c>
      <c r="AJ68" s="17" t="s">
        <v>487</v>
      </c>
      <c r="AK68" s="18">
        <v>44698</v>
      </c>
      <c r="AL68" s="18">
        <v>44704</v>
      </c>
      <c r="AM68" s="18">
        <v>44715</v>
      </c>
      <c r="AN68" s="19">
        <v>77442.55</v>
      </c>
      <c r="AO68" s="19">
        <v>89833.36</v>
      </c>
      <c r="AP68" s="19">
        <v>89833.36</v>
      </c>
      <c r="AQ68" s="17">
        <v>89833.36</v>
      </c>
      <c r="AR68" s="17" t="s">
        <v>290</v>
      </c>
      <c r="AS68" s="19">
        <v>1</v>
      </c>
      <c r="AT68" s="17" t="s">
        <v>291</v>
      </c>
      <c r="AU68" s="17" t="s">
        <v>364</v>
      </c>
      <c r="AV68" s="17">
        <v>0</v>
      </c>
      <c r="AW68" s="18">
        <v>44704</v>
      </c>
      <c r="AX68" s="18">
        <v>44715</v>
      </c>
      <c r="AY68" s="17" t="str">
        <f t="shared" si="3"/>
        <v>http://docs.saludchiapas.gob.mx/transparencia/pot/28b/PEDIDO-CM-095-2022.pdf</v>
      </c>
      <c r="AZ68" s="17" t="s">
        <v>763</v>
      </c>
      <c r="BA68" s="17" t="s">
        <v>774</v>
      </c>
      <c r="BB68" s="17" t="s">
        <v>292</v>
      </c>
      <c r="BC68" s="17">
        <v>1</v>
      </c>
      <c r="BD68" s="17" t="s">
        <v>255</v>
      </c>
      <c r="BE68" s="17">
        <v>1</v>
      </c>
      <c r="BF68" s="17" t="s">
        <v>288</v>
      </c>
      <c r="BG68" s="17" t="s">
        <v>763</v>
      </c>
      <c r="BH68" s="17" t="s">
        <v>763</v>
      </c>
      <c r="BI68" s="17" t="s">
        <v>763</v>
      </c>
      <c r="BJ68" s="17" t="s">
        <v>763</v>
      </c>
      <c r="BK68" s="17" t="s">
        <v>776</v>
      </c>
      <c r="BL68" s="18">
        <v>44747</v>
      </c>
      <c r="BM68" s="18">
        <v>44748</v>
      </c>
      <c r="BN68" s="17" t="s">
        <v>288</v>
      </c>
    </row>
    <row r="69" spans="1:66" x14ac:dyDescent="0.25">
      <c r="A69" s="17">
        <v>2022</v>
      </c>
      <c r="B69" s="18">
        <v>44652</v>
      </c>
      <c r="C69" s="18">
        <v>44742</v>
      </c>
      <c r="D69" s="17" t="s">
        <v>149</v>
      </c>
      <c r="E69" s="17" t="s">
        <v>153</v>
      </c>
      <c r="F69" s="17" t="s">
        <v>156</v>
      </c>
      <c r="G69" s="17" t="s">
        <v>488</v>
      </c>
      <c r="H69" s="17" t="s">
        <v>556</v>
      </c>
      <c r="I69" s="17" t="str">
        <f t="shared" si="2"/>
        <v>http://docs.saludchiapas.gob.mx/transparencia/pot/28b/SUFICIENCIA-CM-096-2022.pdf</v>
      </c>
      <c r="J69" s="17" t="s">
        <v>423</v>
      </c>
      <c r="K69" s="17">
        <v>10096</v>
      </c>
      <c r="L69" s="17" t="s">
        <v>322</v>
      </c>
      <c r="M69" s="17" t="s">
        <v>323</v>
      </c>
      <c r="N69" s="17" t="s">
        <v>324</v>
      </c>
      <c r="O69" s="17" t="s">
        <v>325</v>
      </c>
      <c r="P69" s="17" t="s">
        <v>326</v>
      </c>
      <c r="Q69" s="17" t="s">
        <v>183</v>
      </c>
      <c r="R69" s="17" t="s">
        <v>328</v>
      </c>
      <c r="S69" s="17">
        <v>474</v>
      </c>
      <c r="T69" s="17" t="s">
        <v>288</v>
      </c>
      <c r="U69" s="17" t="s">
        <v>189</v>
      </c>
      <c r="V69" s="17" t="s">
        <v>329</v>
      </c>
      <c r="W69" s="17">
        <v>7101</v>
      </c>
      <c r="X69" s="17" t="s">
        <v>289</v>
      </c>
      <c r="Y69" s="17">
        <v>7101</v>
      </c>
      <c r="Z69" s="17" t="s">
        <v>289</v>
      </c>
      <c r="AA69" s="17">
        <v>7</v>
      </c>
      <c r="AB69" s="17" t="s">
        <v>242</v>
      </c>
      <c r="AC69" s="17">
        <v>29027</v>
      </c>
      <c r="AD69" s="17" t="s">
        <v>288</v>
      </c>
      <c r="AE69" s="17" t="s">
        <v>288</v>
      </c>
      <c r="AF69" s="17" t="s">
        <v>288</v>
      </c>
      <c r="AG69" s="17" t="s">
        <v>288</v>
      </c>
      <c r="AH69" s="17" t="s">
        <v>614</v>
      </c>
      <c r="AI69" s="17" t="s">
        <v>614</v>
      </c>
      <c r="AJ69" s="17" t="s">
        <v>488</v>
      </c>
      <c r="AK69" s="18">
        <v>44698</v>
      </c>
      <c r="AL69" s="18">
        <v>44704</v>
      </c>
      <c r="AM69" s="18">
        <v>44715</v>
      </c>
      <c r="AN69" s="19">
        <v>2383.1</v>
      </c>
      <c r="AO69" s="19">
        <v>2764.4</v>
      </c>
      <c r="AP69" s="19">
        <v>2764.4</v>
      </c>
      <c r="AQ69" s="17">
        <v>2764.4</v>
      </c>
      <c r="AR69" s="17" t="s">
        <v>290</v>
      </c>
      <c r="AS69" s="19">
        <v>1</v>
      </c>
      <c r="AT69" s="17" t="s">
        <v>291</v>
      </c>
      <c r="AU69" s="17" t="s">
        <v>348</v>
      </c>
      <c r="AV69" s="17">
        <v>0</v>
      </c>
      <c r="AW69" s="18">
        <v>44704</v>
      </c>
      <c r="AX69" s="18">
        <v>44715</v>
      </c>
      <c r="AY69" s="17" t="str">
        <f t="shared" si="3"/>
        <v>http://docs.saludchiapas.gob.mx/transparencia/pot/28b/PEDIDO-CM-096-2022.pdf</v>
      </c>
      <c r="AZ69" s="17" t="s">
        <v>763</v>
      </c>
      <c r="BA69" s="17" t="s">
        <v>774</v>
      </c>
      <c r="BB69" s="17" t="s">
        <v>292</v>
      </c>
      <c r="BC69" s="17">
        <v>1</v>
      </c>
      <c r="BD69" s="17" t="s">
        <v>255</v>
      </c>
      <c r="BE69" s="17">
        <v>1</v>
      </c>
      <c r="BF69" s="17" t="s">
        <v>288</v>
      </c>
      <c r="BG69" s="17" t="s">
        <v>763</v>
      </c>
      <c r="BH69" s="17" t="s">
        <v>763</v>
      </c>
      <c r="BI69" s="17" t="s">
        <v>763</v>
      </c>
      <c r="BJ69" s="17" t="s">
        <v>763</v>
      </c>
      <c r="BK69" s="17" t="s">
        <v>776</v>
      </c>
      <c r="BL69" s="18">
        <v>44747</v>
      </c>
      <c r="BM69" s="18">
        <v>44748</v>
      </c>
      <c r="BN69" s="17" t="s">
        <v>288</v>
      </c>
    </row>
    <row r="70" spans="1:66" x14ac:dyDescent="0.25">
      <c r="A70" s="17">
        <v>2022</v>
      </c>
      <c r="B70" s="18">
        <v>44652</v>
      </c>
      <c r="C70" s="18">
        <v>44742</v>
      </c>
      <c r="D70" s="17" t="s">
        <v>149</v>
      </c>
      <c r="E70" s="17" t="s">
        <v>153</v>
      </c>
      <c r="F70" s="17" t="s">
        <v>156</v>
      </c>
      <c r="G70" s="17" t="s">
        <v>489</v>
      </c>
      <c r="H70" s="17" t="s">
        <v>604</v>
      </c>
      <c r="I70" s="17" t="str">
        <f t="shared" si="2"/>
        <v>http://docs.saludchiapas.gob.mx/transparencia/pot/28b/SUFICIENCIA-CM-098-2022.pdf</v>
      </c>
      <c r="J70" s="17" t="s">
        <v>582</v>
      </c>
      <c r="K70" s="17">
        <v>10098</v>
      </c>
      <c r="L70" s="17" t="s">
        <v>368</v>
      </c>
      <c r="M70" s="17" t="s">
        <v>369</v>
      </c>
      <c r="N70" s="17" t="s">
        <v>370</v>
      </c>
      <c r="O70" s="17" t="s">
        <v>667</v>
      </c>
      <c r="P70" s="17" t="s">
        <v>372</v>
      </c>
      <c r="Q70" s="17" t="s">
        <v>158</v>
      </c>
      <c r="R70" s="17" t="s">
        <v>385</v>
      </c>
      <c r="S70" s="17" t="s">
        <v>373</v>
      </c>
      <c r="T70" s="17" t="s">
        <v>288</v>
      </c>
      <c r="U70" s="17" t="s">
        <v>189</v>
      </c>
      <c r="V70" s="17" t="s">
        <v>374</v>
      </c>
      <c r="W70" s="17">
        <v>27013</v>
      </c>
      <c r="X70" s="17" t="s">
        <v>375</v>
      </c>
      <c r="Y70" s="17">
        <v>27013</v>
      </c>
      <c r="Z70" s="17" t="s">
        <v>375</v>
      </c>
      <c r="AA70" s="17">
        <v>27</v>
      </c>
      <c r="AB70" s="17" t="s">
        <v>238</v>
      </c>
      <c r="AC70" s="17">
        <v>86247</v>
      </c>
      <c r="AD70" s="17" t="s">
        <v>288</v>
      </c>
      <c r="AE70" s="17" t="s">
        <v>288</v>
      </c>
      <c r="AF70" s="17" t="s">
        <v>288</v>
      </c>
      <c r="AG70" s="17" t="s">
        <v>288</v>
      </c>
      <c r="AH70" s="17" t="s">
        <v>366</v>
      </c>
      <c r="AI70" s="17" t="s">
        <v>366</v>
      </c>
      <c r="AJ70" s="17" t="s">
        <v>489</v>
      </c>
      <c r="AK70" s="18">
        <v>44699</v>
      </c>
      <c r="AL70" s="18">
        <v>44699</v>
      </c>
      <c r="AM70" s="18">
        <v>44712</v>
      </c>
      <c r="AN70" s="19">
        <v>15231</v>
      </c>
      <c r="AO70" s="19">
        <v>17667.96</v>
      </c>
      <c r="AP70" s="19">
        <v>17667.96</v>
      </c>
      <c r="AQ70" s="17">
        <v>17667.96</v>
      </c>
      <c r="AR70" s="17" t="s">
        <v>290</v>
      </c>
      <c r="AS70" s="19">
        <v>1</v>
      </c>
      <c r="AT70" s="17" t="s">
        <v>291</v>
      </c>
      <c r="AU70" s="17" t="s">
        <v>332</v>
      </c>
      <c r="AV70" s="17">
        <v>0</v>
      </c>
      <c r="AW70" s="18">
        <v>44699</v>
      </c>
      <c r="AX70" s="18">
        <v>44712</v>
      </c>
      <c r="AY70" s="17" t="str">
        <f t="shared" si="3"/>
        <v>http://docs.saludchiapas.gob.mx/transparencia/pot/28b/PEDIDO-CM-098-2022.pdf</v>
      </c>
      <c r="AZ70" s="17" t="s">
        <v>763</v>
      </c>
      <c r="BA70" s="17" t="s">
        <v>774</v>
      </c>
      <c r="BB70" s="17" t="s">
        <v>292</v>
      </c>
      <c r="BC70" s="17">
        <v>1</v>
      </c>
      <c r="BD70" s="17" t="s">
        <v>255</v>
      </c>
      <c r="BE70" s="17">
        <v>1</v>
      </c>
      <c r="BF70" s="17" t="s">
        <v>288</v>
      </c>
      <c r="BG70" s="17" t="s">
        <v>763</v>
      </c>
      <c r="BH70" s="17" t="s">
        <v>763</v>
      </c>
      <c r="BI70" s="17" t="s">
        <v>763</v>
      </c>
      <c r="BJ70" s="17" t="s">
        <v>763</v>
      </c>
      <c r="BK70" s="17" t="s">
        <v>776</v>
      </c>
      <c r="BL70" s="18">
        <v>44747</v>
      </c>
      <c r="BM70" s="18">
        <v>44748</v>
      </c>
      <c r="BN70" s="17" t="s">
        <v>288</v>
      </c>
    </row>
    <row r="71" spans="1:66" x14ac:dyDescent="0.25">
      <c r="A71" s="17">
        <v>2022</v>
      </c>
      <c r="B71" s="18">
        <v>44652</v>
      </c>
      <c r="C71" s="18">
        <v>44742</v>
      </c>
      <c r="D71" s="17" t="s">
        <v>149</v>
      </c>
      <c r="E71" s="17" t="s">
        <v>153</v>
      </c>
      <c r="F71" s="17" t="s">
        <v>156</v>
      </c>
      <c r="G71" s="17" t="s">
        <v>490</v>
      </c>
      <c r="H71" s="17" t="s">
        <v>604</v>
      </c>
      <c r="I71" s="17" t="str">
        <f t="shared" si="2"/>
        <v>http://docs.saludchiapas.gob.mx/transparencia/pot/28b/SUFICIENCIA-CM-099-2022.pdf</v>
      </c>
      <c r="J71" s="17" t="s">
        <v>582</v>
      </c>
      <c r="K71" s="17">
        <v>10099</v>
      </c>
      <c r="L71" s="17" t="s">
        <v>368</v>
      </c>
      <c r="M71" s="17" t="s">
        <v>369</v>
      </c>
      <c r="N71" s="17" t="s">
        <v>370</v>
      </c>
      <c r="O71" s="17" t="s">
        <v>667</v>
      </c>
      <c r="P71" s="17" t="s">
        <v>372</v>
      </c>
      <c r="Q71" s="17" t="s">
        <v>158</v>
      </c>
      <c r="R71" s="17" t="s">
        <v>385</v>
      </c>
      <c r="S71" s="17" t="s">
        <v>373</v>
      </c>
      <c r="T71" s="17" t="s">
        <v>288</v>
      </c>
      <c r="U71" s="17" t="s">
        <v>189</v>
      </c>
      <c r="V71" s="17" t="s">
        <v>374</v>
      </c>
      <c r="W71" s="17">
        <v>27013</v>
      </c>
      <c r="X71" s="17" t="s">
        <v>375</v>
      </c>
      <c r="Y71" s="17">
        <v>27013</v>
      </c>
      <c r="Z71" s="17" t="s">
        <v>375</v>
      </c>
      <c r="AA71" s="17">
        <v>27</v>
      </c>
      <c r="AB71" s="17" t="s">
        <v>238</v>
      </c>
      <c r="AC71" s="17">
        <v>86247</v>
      </c>
      <c r="AD71" s="17" t="s">
        <v>288</v>
      </c>
      <c r="AE71" s="17" t="s">
        <v>288</v>
      </c>
      <c r="AF71" s="17" t="s">
        <v>288</v>
      </c>
      <c r="AG71" s="17" t="s">
        <v>288</v>
      </c>
      <c r="AH71" s="17" t="s">
        <v>366</v>
      </c>
      <c r="AI71" s="17" t="s">
        <v>366</v>
      </c>
      <c r="AJ71" s="17" t="s">
        <v>490</v>
      </c>
      <c r="AK71" s="18">
        <v>44699</v>
      </c>
      <c r="AL71" s="18">
        <v>44711</v>
      </c>
      <c r="AM71" s="18">
        <v>44722</v>
      </c>
      <c r="AN71" s="19">
        <v>93942.7</v>
      </c>
      <c r="AO71" s="19">
        <v>108973.53</v>
      </c>
      <c r="AP71" s="19">
        <v>108973.53</v>
      </c>
      <c r="AQ71" s="17">
        <v>108973.53</v>
      </c>
      <c r="AR71" s="17" t="s">
        <v>290</v>
      </c>
      <c r="AS71" s="19">
        <v>1</v>
      </c>
      <c r="AT71" s="17" t="s">
        <v>291</v>
      </c>
      <c r="AU71" s="17" t="s">
        <v>441</v>
      </c>
      <c r="AV71" s="17">
        <v>0</v>
      </c>
      <c r="AW71" s="18">
        <v>44711</v>
      </c>
      <c r="AX71" s="18">
        <v>44722</v>
      </c>
      <c r="AY71" s="17" t="str">
        <f t="shared" si="3"/>
        <v>http://docs.saludchiapas.gob.mx/transparencia/pot/28b/PEDIDO-CM-099-2022.pdf</v>
      </c>
      <c r="AZ71" s="17" t="s">
        <v>763</v>
      </c>
      <c r="BA71" s="17" t="s">
        <v>774</v>
      </c>
      <c r="BB71" s="17" t="s">
        <v>292</v>
      </c>
      <c r="BC71" s="17">
        <v>1</v>
      </c>
      <c r="BD71" s="17" t="s">
        <v>255</v>
      </c>
      <c r="BE71" s="17">
        <v>1</v>
      </c>
      <c r="BF71" s="17" t="s">
        <v>288</v>
      </c>
      <c r="BG71" s="17" t="s">
        <v>763</v>
      </c>
      <c r="BH71" s="17" t="s">
        <v>763</v>
      </c>
      <c r="BI71" s="17" t="s">
        <v>763</v>
      </c>
      <c r="BJ71" s="17" t="s">
        <v>763</v>
      </c>
      <c r="BK71" s="17" t="s">
        <v>776</v>
      </c>
      <c r="BL71" s="18">
        <v>44747</v>
      </c>
      <c r="BM71" s="18">
        <v>44748</v>
      </c>
      <c r="BN71" s="17" t="s">
        <v>288</v>
      </c>
    </row>
    <row r="72" spans="1:66" x14ac:dyDescent="0.25">
      <c r="A72" s="17">
        <v>2022</v>
      </c>
      <c r="B72" s="18">
        <v>44652</v>
      </c>
      <c r="C72" s="18">
        <v>44742</v>
      </c>
      <c r="D72" s="17" t="s">
        <v>149</v>
      </c>
      <c r="E72" s="17" t="s">
        <v>153</v>
      </c>
      <c r="F72" s="17" t="s">
        <v>156</v>
      </c>
      <c r="G72" s="17" t="s">
        <v>491</v>
      </c>
      <c r="H72" s="17" t="s">
        <v>412</v>
      </c>
      <c r="I72" s="17" t="str">
        <f t="shared" ref="I72:I103" si="4">CONCATENATE("http://docs.saludchiapas.gob.mx/transparencia/pot/28b/SUFICIENCIA-",G72,".pdf")</f>
        <v>http://docs.saludchiapas.gob.mx/transparencia/pot/28b/SUFICIENCIA-CM-100-2022.pdf</v>
      </c>
      <c r="J72" s="17" t="s">
        <v>616</v>
      </c>
      <c r="K72" s="17">
        <v>10100</v>
      </c>
      <c r="L72" s="17" t="s">
        <v>617</v>
      </c>
      <c r="M72" s="17" t="s">
        <v>618</v>
      </c>
      <c r="N72" s="17" t="s">
        <v>619</v>
      </c>
      <c r="O72" s="17" t="s">
        <v>620</v>
      </c>
      <c r="P72" s="17" t="s">
        <v>621</v>
      </c>
      <c r="Q72" s="17" t="s">
        <v>158</v>
      </c>
      <c r="R72" s="17" t="s">
        <v>622</v>
      </c>
      <c r="S72" s="17" t="s">
        <v>623</v>
      </c>
      <c r="T72" s="17" t="s">
        <v>288</v>
      </c>
      <c r="U72" s="17" t="s">
        <v>189</v>
      </c>
      <c r="V72" s="17" t="s">
        <v>624</v>
      </c>
      <c r="W72" s="17">
        <v>7101</v>
      </c>
      <c r="X72" s="17" t="s">
        <v>289</v>
      </c>
      <c r="Y72" s="17">
        <v>7101</v>
      </c>
      <c r="Z72" s="17" t="s">
        <v>289</v>
      </c>
      <c r="AA72" s="17">
        <v>7</v>
      </c>
      <c r="AB72" s="17" t="s">
        <v>242</v>
      </c>
      <c r="AC72" s="17">
        <v>29050</v>
      </c>
      <c r="AD72" s="17" t="s">
        <v>288</v>
      </c>
      <c r="AE72" s="17" t="s">
        <v>288</v>
      </c>
      <c r="AF72" s="17" t="s">
        <v>288</v>
      </c>
      <c r="AG72" s="17" t="s">
        <v>288</v>
      </c>
      <c r="AH72" s="17" t="s">
        <v>625</v>
      </c>
      <c r="AI72" s="17" t="s">
        <v>626</v>
      </c>
      <c r="AJ72" s="17" t="s">
        <v>491</v>
      </c>
      <c r="AK72" s="18">
        <v>44700</v>
      </c>
      <c r="AL72" s="18">
        <v>44700</v>
      </c>
      <c r="AM72" s="18">
        <v>44713</v>
      </c>
      <c r="AN72" s="19">
        <v>20160</v>
      </c>
      <c r="AO72" s="19">
        <v>23385.599999999999</v>
      </c>
      <c r="AP72" s="19">
        <v>23385.599999999999</v>
      </c>
      <c r="AQ72" s="17">
        <v>23385.599999999999</v>
      </c>
      <c r="AR72" s="17" t="s">
        <v>290</v>
      </c>
      <c r="AS72" s="19">
        <v>1</v>
      </c>
      <c r="AT72" s="17" t="s">
        <v>291</v>
      </c>
      <c r="AU72" s="17" t="s">
        <v>412</v>
      </c>
      <c r="AV72" s="17">
        <v>0</v>
      </c>
      <c r="AW72" s="18">
        <v>44700</v>
      </c>
      <c r="AX72" s="18">
        <v>44713</v>
      </c>
      <c r="AY72" s="17" t="str">
        <f t="shared" ref="AY72:AY103" si="5">CONCATENATE("http://docs.saludchiapas.gob.mx/transparencia/pot/28b/PEDIDO-",AJ72,".pdf")</f>
        <v>http://docs.saludchiapas.gob.mx/transparencia/pot/28b/PEDIDO-CM-100-2022.pdf</v>
      </c>
      <c r="AZ72" s="17" t="s">
        <v>763</v>
      </c>
      <c r="BA72" s="17" t="s">
        <v>774</v>
      </c>
      <c r="BB72" s="17" t="s">
        <v>292</v>
      </c>
      <c r="BC72" s="17">
        <v>1</v>
      </c>
      <c r="BD72" s="17" t="s">
        <v>255</v>
      </c>
      <c r="BE72" s="17">
        <v>1</v>
      </c>
      <c r="BF72" s="17" t="s">
        <v>288</v>
      </c>
      <c r="BG72" s="17" t="s">
        <v>763</v>
      </c>
      <c r="BH72" s="17" t="s">
        <v>763</v>
      </c>
      <c r="BI72" s="17" t="s">
        <v>763</v>
      </c>
      <c r="BJ72" s="17" t="s">
        <v>763</v>
      </c>
      <c r="BK72" s="17" t="s">
        <v>776</v>
      </c>
      <c r="BL72" s="18">
        <v>44747</v>
      </c>
      <c r="BM72" s="18">
        <v>44748</v>
      </c>
      <c r="BN72" s="17" t="s">
        <v>288</v>
      </c>
    </row>
    <row r="73" spans="1:66" x14ac:dyDescent="0.25">
      <c r="A73" s="17">
        <v>2022</v>
      </c>
      <c r="B73" s="18">
        <v>44652</v>
      </c>
      <c r="C73" s="18">
        <v>44742</v>
      </c>
      <c r="D73" s="17" t="s">
        <v>149</v>
      </c>
      <c r="E73" s="17" t="s">
        <v>153</v>
      </c>
      <c r="F73" s="17" t="s">
        <v>156</v>
      </c>
      <c r="G73" s="17" t="s">
        <v>492</v>
      </c>
      <c r="H73" s="17" t="s">
        <v>402</v>
      </c>
      <c r="I73" s="17" t="str">
        <f t="shared" si="4"/>
        <v>http://docs.saludchiapas.gob.mx/transparencia/pot/28b/SUFICIENCIA-CM-101-2022.pdf</v>
      </c>
      <c r="J73" s="17" t="s">
        <v>627</v>
      </c>
      <c r="K73" s="17">
        <v>10101</v>
      </c>
      <c r="L73" s="17" t="s">
        <v>591</v>
      </c>
      <c r="M73" s="17" t="s">
        <v>592</v>
      </c>
      <c r="N73" s="17" t="s">
        <v>324</v>
      </c>
      <c r="O73" s="17" t="s">
        <v>593</v>
      </c>
      <c r="P73" s="17" t="s">
        <v>594</v>
      </c>
      <c r="Q73" s="17" t="s">
        <v>566</v>
      </c>
      <c r="R73" s="17" t="s">
        <v>595</v>
      </c>
      <c r="S73" s="17" t="s">
        <v>596</v>
      </c>
      <c r="T73" s="17" t="s">
        <v>288</v>
      </c>
      <c r="U73" s="17" t="s">
        <v>185</v>
      </c>
      <c r="V73" s="17" t="s">
        <v>576</v>
      </c>
      <c r="W73" s="17">
        <v>7101</v>
      </c>
      <c r="X73" s="17" t="s">
        <v>289</v>
      </c>
      <c r="Y73" s="17">
        <v>7101</v>
      </c>
      <c r="Z73" s="17" t="s">
        <v>289</v>
      </c>
      <c r="AA73" s="17">
        <v>7</v>
      </c>
      <c r="AB73" s="17" t="s">
        <v>242</v>
      </c>
      <c r="AC73" s="17">
        <v>29000</v>
      </c>
      <c r="AD73" s="17" t="s">
        <v>288</v>
      </c>
      <c r="AE73" s="17" t="s">
        <v>288</v>
      </c>
      <c r="AF73" s="17" t="s">
        <v>288</v>
      </c>
      <c r="AG73" s="17" t="s">
        <v>288</v>
      </c>
      <c r="AH73" s="17" t="s">
        <v>366</v>
      </c>
      <c r="AI73" s="17" t="s">
        <v>366</v>
      </c>
      <c r="AJ73" s="17" t="s">
        <v>492</v>
      </c>
      <c r="AK73" s="18">
        <v>44700</v>
      </c>
      <c r="AL73" s="18">
        <v>44700</v>
      </c>
      <c r="AM73" s="18">
        <v>44713</v>
      </c>
      <c r="AN73" s="19">
        <v>17100</v>
      </c>
      <c r="AO73" s="19">
        <v>19836</v>
      </c>
      <c r="AP73" s="19">
        <v>19836</v>
      </c>
      <c r="AQ73" s="17">
        <v>19836</v>
      </c>
      <c r="AR73" s="17" t="s">
        <v>290</v>
      </c>
      <c r="AS73" s="19">
        <v>1</v>
      </c>
      <c r="AT73" s="17" t="s">
        <v>291</v>
      </c>
      <c r="AU73" s="17" t="s">
        <v>402</v>
      </c>
      <c r="AV73" s="17">
        <v>0</v>
      </c>
      <c r="AW73" s="18">
        <v>44700</v>
      </c>
      <c r="AX73" s="18">
        <v>44713</v>
      </c>
      <c r="AY73" s="17" t="str">
        <f t="shared" si="5"/>
        <v>http://docs.saludchiapas.gob.mx/transparencia/pot/28b/PEDIDO-CM-101-2022.pdf</v>
      </c>
      <c r="AZ73" s="17" t="s">
        <v>763</v>
      </c>
      <c r="BA73" s="17" t="s">
        <v>774</v>
      </c>
      <c r="BB73" s="17" t="s">
        <v>292</v>
      </c>
      <c r="BC73" s="17">
        <v>1</v>
      </c>
      <c r="BD73" s="17" t="s">
        <v>255</v>
      </c>
      <c r="BE73" s="17">
        <v>1</v>
      </c>
      <c r="BF73" s="17" t="s">
        <v>288</v>
      </c>
      <c r="BG73" s="17" t="s">
        <v>763</v>
      </c>
      <c r="BH73" s="17" t="s">
        <v>763</v>
      </c>
      <c r="BI73" s="17" t="s">
        <v>763</v>
      </c>
      <c r="BJ73" s="17" t="s">
        <v>763</v>
      </c>
      <c r="BK73" s="17" t="s">
        <v>776</v>
      </c>
      <c r="BL73" s="18">
        <v>44747</v>
      </c>
      <c r="BM73" s="18">
        <v>44748</v>
      </c>
      <c r="BN73" s="17" t="s">
        <v>288</v>
      </c>
    </row>
    <row r="74" spans="1:66" x14ac:dyDescent="0.25">
      <c r="A74" s="17">
        <v>2022</v>
      </c>
      <c r="B74" s="18">
        <v>44652</v>
      </c>
      <c r="C74" s="18">
        <v>44742</v>
      </c>
      <c r="D74" s="17" t="s">
        <v>149</v>
      </c>
      <c r="E74" s="17" t="s">
        <v>153</v>
      </c>
      <c r="F74" s="17" t="s">
        <v>156</v>
      </c>
      <c r="G74" s="17" t="s">
        <v>493</v>
      </c>
      <c r="H74" s="17" t="s">
        <v>604</v>
      </c>
      <c r="I74" s="17" t="str">
        <f t="shared" si="4"/>
        <v>http://docs.saludchiapas.gob.mx/transparencia/pot/28b/SUFICIENCIA-CM-105-2022.pdf</v>
      </c>
      <c r="J74" s="17" t="s">
        <v>582</v>
      </c>
      <c r="K74" s="17">
        <v>10105</v>
      </c>
      <c r="L74" s="17" t="s">
        <v>368</v>
      </c>
      <c r="M74" s="17" t="s">
        <v>369</v>
      </c>
      <c r="N74" s="17" t="s">
        <v>370</v>
      </c>
      <c r="O74" s="17" t="s">
        <v>667</v>
      </c>
      <c r="P74" s="17" t="s">
        <v>372</v>
      </c>
      <c r="Q74" s="17" t="s">
        <v>158</v>
      </c>
      <c r="R74" s="17" t="s">
        <v>385</v>
      </c>
      <c r="S74" s="17" t="s">
        <v>373</v>
      </c>
      <c r="T74" s="17" t="s">
        <v>288</v>
      </c>
      <c r="U74" s="17" t="s">
        <v>189</v>
      </c>
      <c r="V74" s="17" t="s">
        <v>374</v>
      </c>
      <c r="W74" s="17">
        <v>27013</v>
      </c>
      <c r="X74" s="17" t="s">
        <v>375</v>
      </c>
      <c r="Y74" s="17">
        <v>27013</v>
      </c>
      <c r="Z74" s="17" t="s">
        <v>375</v>
      </c>
      <c r="AA74" s="17">
        <v>27</v>
      </c>
      <c r="AB74" s="17" t="s">
        <v>238</v>
      </c>
      <c r="AC74" s="17">
        <v>86247</v>
      </c>
      <c r="AD74" s="17" t="s">
        <v>288</v>
      </c>
      <c r="AE74" s="17" t="s">
        <v>288</v>
      </c>
      <c r="AF74" s="17" t="s">
        <v>288</v>
      </c>
      <c r="AG74" s="17" t="s">
        <v>288</v>
      </c>
      <c r="AH74" s="17" t="s">
        <v>585</v>
      </c>
      <c r="AI74" s="17" t="s">
        <v>629</v>
      </c>
      <c r="AJ74" s="17" t="s">
        <v>628</v>
      </c>
      <c r="AK74" s="18">
        <v>44704</v>
      </c>
      <c r="AL74" s="18">
        <v>44710</v>
      </c>
      <c r="AM74" s="18">
        <v>44720</v>
      </c>
      <c r="AN74" s="19">
        <v>83773.100000000006</v>
      </c>
      <c r="AO74" s="19">
        <v>97130.4</v>
      </c>
      <c r="AP74" s="19">
        <v>97130.4</v>
      </c>
      <c r="AQ74" s="17">
        <v>97130.4</v>
      </c>
      <c r="AR74" s="17" t="s">
        <v>290</v>
      </c>
      <c r="AS74" s="19">
        <v>1</v>
      </c>
      <c r="AT74" s="17" t="s">
        <v>291</v>
      </c>
      <c r="AU74" s="17" t="s">
        <v>441</v>
      </c>
      <c r="AV74" s="17">
        <v>0</v>
      </c>
      <c r="AW74" s="18">
        <v>44710</v>
      </c>
      <c r="AX74" s="18">
        <v>44720</v>
      </c>
      <c r="AY74" s="17" t="str">
        <f t="shared" si="5"/>
        <v>http://docs.saludchiapas.gob.mx/transparencia/pot/28b/PEDIDO-CM-102-2022.pdf</v>
      </c>
      <c r="AZ74" s="17" t="s">
        <v>763</v>
      </c>
      <c r="BA74" s="17" t="s">
        <v>774</v>
      </c>
      <c r="BB74" s="17" t="s">
        <v>292</v>
      </c>
      <c r="BC74" s="17">
        <v>1</v>
      </c>
      <c r="BD74" s="17" t="s">
        <v>255</v>
      </c>
      <c r="BE74" s="17">
        <v>1</v>
      </c>
      <c r="BF74" s="17" t="s">
        <v>288</v>
      </c>
      <c r="BG74" s="17" t="s">
        <v>763</v>
      </c>
      <c r="BH74" s="17" t="s">
        <v>763</v>
      </c>
      <c r="BI74" s="17" t="s">
        <v>763</v>
      </c>
      <c r="BJ74" s="17" t="s">
        <v>763</v>
      </c>
      <c r="BK74" s="17" t="s">
        <v>776</v>
      </c>
      <c r="BL74" s="18">
        <v>44747</v>
      </c>
      <c r="BM74" s="18">
        <v>44748</v>
      </c>
      <c r="BN74" s="17" t="s">
        <v>288</v>
      </c>
    </row>
    <row r="75" spans="1:66" x14ac:dyDescent="0.25">
      <c r="A75" s="17">
        <v>2022</v>
      </c>
      <c r="B75" s="18">
        <v>44652</v>
      </c>
      <c r="C75" s="18">
        <v>44742</v>
      </c>
      <c r="D75" s="17" t="s">
        <v>149</v>
      </c>
      <c r="E75" s="17" t="s">
        <v>153</v>
      </c>
      <c r="F75" s="17" t="s">
        <v>156</v>
      </c>
      <c r="G75" s="17" t="s">
        <v>494</v>
      </c>
      <c r="H75" s="17" t="s">
        <v>733</v>
      </c>
      <c r="I75" s="17" t="str">
        <f t="shared" si="4"/>
        <v>http://docs.saludchiapas.gob.mx/transparencia/pot/28b/SUFICIENCIA-CM-106-2022.pdf</v>
      </c>
      <c r="J75" s="17" t="s">
        <v>446</v>
      </c>
      <c r="K75" s="17">
        <v>10106</v>
      </c>
      <c r="L75" s="17" t="s">
        <v>368</v>
      </c>
      <c r="M75" s="17" t="s">
        <v>369</v>
      </c>
      <c r="N75" s="17" t="s">
        <v>370</v>
      </c>
      <c r="O75" s="17" t="s">
        <v>667</v>
      </c>
      <c r="P75" s="17" t="s">
        <v>372</v>
      </c>
      <c r="Q75" s="17" t="s">
        <v>158</v>
      </c>
      <c r="R75" s="17" t="s">
        <v>385</v>
      </c>
      <c r="S75" s="17" t="s">
        <v>373</v>
      </c>
      <c r="T75" s="17" t="s">
        <v>288</v>
      </c>
      <c r="U75" s="17" t="s">
        <v>189</v>
      </c>
      <c r="V75" s="17" t="s">
        <v>374</v>
      </c>
      <c r="W75" s="17">
        <v>27013</v>
      </c>
      <c r="X75" s="17" t="s">
        <v>375</v>
      </c>
      <c r="Y75" s="17">
        <v>27013</v>
      </c>
      <c r="Z75" s="17" t="s">
        <v>375</v>
      </c>
      <c r="AA75" s="17">
        <v>27</v>
      </c>
      <c r="AB75" s="17" t="s">
        <v>238</v>
      </c>
      <c r="AC75" s="17">
        <v>86247</v>
      </c>
      <c r="AD75" s="17" t="s">
        <v>288</v>
      </c>
      <c r="AE75" s="17" t="s">
        <v>288</v>
      </c>
      <c r="AF75" s="17" t="s">
        <v>288</v>
      </c>
      <c r="AG75" s="17" t="s">
        <v>288</v>
      </c>
      <c r="AH75" s="17" t="s">
        <v>630</v>
      </c>
      <c r="AI75" s="17" t="s">
        <v>346</v>
      </c>
      <c r="AJ75" s="17" t="s">
        <v>494</v>
      </c>
      <c r="AK75" s="18">
        <v>44704</v>
      </c>
      <c r="AL75" s="18">
        <v>44706</v>
      </c>
      <c r="AM75" s="18">
        <v>44719</v>
      </c>
      <c r="AN75" s="19">
        <v>17505</v>
      </c>
      <c r="AO75" s="19">
        <v>20305.8</v>
      </c>
      <c r="AP75" s="19">
        <v>20305.8</v>
      </c>
      <c r="AQ75" s="17">
        <v>20305.8</v>
      </c>
      <c r="AR75" s="17" t="s">
        <v>290</v>
      </c>
      <c r="AS75" s="19">
        <v>1</v>
      </c>
      <c r="AT75" s="17" t="s">
        <v>291</v>
      </c>
      <c r="AU75" s="17" t="s">
        <v>356</v>
      </c>
      <c r="AV75" s="17">
        <v>0</v>
      </c>
      <c r="AW75" s="18">
        <v>44706</v>
      </c>
      <c r="AX75" s="18">
        <v>44719</v>
      </c>
      <c r="AY75" s="17" t="str">
        <f t="shared" si="5"/>
        <v>http://docs.saludchiapas.gob.mx/transparencia/pot/28b/PEDIDO-CM-106-2022.pdf</v>
      </c>
      <c r="AZ75" s="17" t="s">
        <v>763</v>
      </c>
      <c r="BA75" s="17" t="s">
        <v>774</v>
      </c>
      <c r="BB75" s="17" t="s">
        <v>292</v>
      </c>
      <c r="BC75" s="17">
        <v>1</v>
      </c>
      <c r="BD75" s="17" t="s">
        <v>255</v>
      </c>
      <c r="BE75" s="17">
        <v>1</v>
      </c>
      <c r="BF75" s="17" t="s">
        <v>288</v>
      </c>
      <c r="BG75" s="17" t="s">
        <v>763</v>
      </c>
      <c r="BH75" s="17" t="s">
        <v>763</v>
      </c>
      <c r="BI75" s="17" t="s">
        <v>763</v>
      </c>
      <c r="BJ75" s="17" t="s">
        <v>763</v>
      </c>
      <c r="BK75" s="17" t="s">
        <v>776</v>
      </c>
      <c r="BL75" s="18">
        <v>44747</v>
      </c>
      <c r="BM75" s="18">
        <v>44748</v>
      </c>
      <c r="BN75" s="17" t="s">
        <v>288</v>
      </c>
    </row>
    <row r="76" spans="1:66" x14ac:dyDescent="0.25">
      <c r="A76" s="17">
        <v>2022</v>
      </c>
      <c r="B76" s="18">
        <v>44652</v>
      </c>
      <c r="C76" s="18">
        <v>44742</v>
      </c>
      <c r="D76" s="17" t="s">
        <v>149</v>
      </c>
      <c r="E76" s="17" t="s">
        <v>153</v>
      </c>
      <c r="F76" s="17" t="s">
        <v>156</v>
      </c>
      <c r="G76" s="17" t="s">
        <v>495</v>
      </c>
      <c r="H76" s="17" t="s">
        <v>364</v>
      </c>
      <c r="I76" s="17" t="str">
        <f t="shared" si="4"/>
        <v>http://docs.saludchiapas.gob.mx/transparencia/pot/28b/SUFICIENCIA-CM-107-2022.pdf</v>
      </c>
      <c r="J76" s="17" t="s">
        <v>365</v>
      </c>
      <c r="K76" s="17">
        <v>10107</v>
      </c>
      <c r="L76" s="17" t="s">
        <v>317</v>
      </c>
      <c r="M76" s="17" t="s">
        <v>404</v>
      </c>
      <c r="N76" s="17" t="s">
        <v>318</v>
      </c>
      <c r="O76" s="17" t="s">
        <v>405</v>
      </c>
      <c r="P76" s="17" t="s">
        <v>406</v>
      </c>
      <c r="Q76" s="17" t="s">
        <v>172</v>
      </c>
      <c r="R76" s="17" t="s">
        <v>407</v>
      </c>
      <c r="S76" s="17">
        <v>439</v>
      </c>
      <c r="T76" s="17" t="s">
        <v>288</v>
      </c>
      <c r="U76" s="17" t="s">
        <v>198</v>
      </c>
      <c r="V76" s="17" t="s">
        <v>408</v>
      </c>
      <c r="W76" s="17">
        <v>7101</v>
      </c>
      <c r="X76" s="17" t="s">
        <v>289</v>
      </c>
      <c r="Y76" s="17">
        <v>7101</v>
      </c>
      <c r="Z76" s="17" t="s">
        <v>289</v>
      </c>
      <c r="AA76" s="17">
        <v>7</v>
      </c>
      <c r="AB76" s="17" t="s">
        <v>242</v>
      </c>
      <c r="AC76" s="17">
        <v>29023</v>
      </c>
      <c r="AD76" s="17" t="s">
        <v>288</v>
      </c>
      <c r="AE76" s="17" t="s">
        <v>288</v>
      </c>
      <c r="AF76" s="17" t="s">
        <v>288</v>
      </c>
      <c r="AG76" s="17" t="s">
        <v>288</v>
      </c>
      <c r="AH76" s="17" t="s">
        <v>444</v>
      </c>
      <c r="AI76" s="17" t="s">
        <v>578</v>
      </c>
      <c r="AJ76" s="17" t="s">
        <v>495</v>
      </c>
      <c r="AK76" s="18">
        <v>44705</v>
      </c>
      <c r="AL76" s="18">
        <v>44718</v>
      </c>
      <c r="AM76" s="18">
        <v>44729</v>
      </c>
      <c r="AN76" s="19">
        <v>4500</v>
      </c>
      <c r="AO76" s="19">
        <v>5220</v>
      </c>
      <c r="AP76" s="19">
        <v>5220</v>
      </c>
      <c r="AQ76" s="17">
        <v>5220</v>
      </c>
      <c r="AR76" s="17" t="s">
        <v>290</v>
      </c>
      <c r="AS76" s="19">
        <v>1</v>
      </c>
      <c r="AT76" s="17" t="s">
        <v>291</v>
      </c>
      <c r="AU76" s="17" t="s">
        <v>364</v>
      </c>
      <c r="AV76" s="17">
        <v>0</v>
      </c>
      <c r="AW76" s="18">
        <v>44718</v>
      </c>
      <c r="AX76" s="18">
        <v>44729</v>
      </c>
      <c r="AY76" s="17" t="str">
        <f t="shared" si="5"/>
        <v>http://docs.saludchiapas.gob.mx/transparencia/pot/28b/PEDIDO-CM-107-2022.pdf</v>
      </c>
      <c r="AZ76" s="17" t="s">
        <v>763</v>
      </c>
      <c r="BA76" s="17" t="s">
        <v>774</v>
      </c>
      <c r="BB76" s="17" t="s">
        <v>292</v>
      </c>
      <c r="BC76" s="17">
        <v>1</v>
      </c>
      <c r="BD76" s="17" t="s">
        <v>255</v>
      </c>
      <c r="BE76" s="17">
        <v>1</v>
      </c>
      <c r="BF76" s="17" t="s">
        <v>288</v>
      </c>
      <c r="BG76" s="17" t="s">
        <v>763</v>
      </c>
      <c r="BH76" s="17" t="s">
        <v>763</v>
      </c>
      <c r="BI76" s="17" t="s">
        <v>763</v>
      </c>
      <c r="BJ76" s="17" t="s">
        <v>763</v>
      </c>
      <c r="BK76" s="17" t="s">
        <v>776</v>
      </c>
      <c r="BL76" s="18">
        <v>44747</v>
      </c>
      <c r="BM76" s="18">
        <v>44748</v>
      </c>
      <c r="BN76" s="17" t="s">
        <v>288</v>
      </c>
    </row>
    <row r="77" spans="1:66" x14ac:dyDescent="0.25">
      <c r="A77" s="17">
        <v>2022</v>
      </c>
      <c r="B77" s="18">
        <v>44652</v>
      </c>
      <c r="C77" s="18">
        <v>44742</v>
      </c>
      <c r="D77" s="17" t="s">
        <v>149</v>
      </c>
      <c r="E77" s="17" t="s">
        <v>153</v>
      </c>
      <c r="F77" s="17" t="s">
        <v>156</v>
      </c>
      <c r="G77" s="17" t="s">
        <v>496</v>
      </c>
      <c r="H77" s="17" t="s">
        <v>364</v>
      </c>
      <c r="I77" s="17" t="str">
        <f t="shared" si="4"/>
        <v>http://docs.saludchiapas.gob.mx/transparencia/pot/28b/SUFICIENCIA-CM-108-2022.pdf</v>
      </c>
      <c r="J77" s="17" t="s">
        <v>365</v>
      </c>
      <c r="K77" s="17">
        <v>10108</v>
      </c>
      <c r="L77" s="17" t="s">
        <v>368</v>
      </c>
      <c r="M77" s="17" t="s">
        <v>369</v>
      </c>
      <c r="N77" s="17" t="s">
        <v>370</v>
      </c>
      <c r="O77" s="17" t="s">
        <v>667</v>
      </c>
      <c r="P77" s="17" t="s">
        <v>372</v>
      </c>
      <c r="Q77" s="17" t="s">
        <v>158</v>
      </c>
      <c r="R77" s="17" t="s">
        <v>385</v>
      </c>
      <c r="S77" s="17" t="s">
        <v>373</v>
      </c>
      <c r="T77" s="17" t="s">
        <v>288</v>
      </c>
      <c r="U77" s="17" t="s">
        <v>189</v>
      </c>
      <c r="V77" s="17" t="s">
        <v>374</v>
      </c>
      <c r="W77" s="17">
        <v>27013</v>
      </c>
      <c r="X77" s="17" t="s">
        <v>375</v>
      </c>
      <c r="Y77" s="17">
        <v>27013</v>
      </c>
      <c r="Z77" s="17" t="s">
        <v>375</v>
      </c>
      <c r="AA77" s="17">
        <v>27</v>
      </c>
      <c r="AB77" s="17" t="s">
        <v>238</v>
      </c>
      <c r="AC77" s="17">
        <v>86247</v>
      </c>
      <c r="AD77" s="17" t="s">
        <v>288</v>
      </c>
      <c r="AE77" s="17" t="s">
        <v>288</v>
      </c>
      <c r="AF77" s="17" t="s">
        <v>288</v>
      </c>
      <c r="AG77" s="17" t="s">
        <v>288</v>
      </c>
      <c r="AH77" s="17" t="s">
        <v>630</v>
      </c>
      <c r="AI77" s="17" t="s">
        <v>346</v>
      </c>
      <c r="AJ77" s="17" t="s">
        <v>496</v>
      </c>
      <c r="AK77" s="18">
        <v>44705</v>
      </c>
      <c r="AL77" s="18">
        <v>44710</v>
      </c>
      <c r="AM77" s="18">
        <v>44721</v>
      </c>
      <c r="AN77" s="19">
        <v>10935</v>
      </c>
      <c r="AO77" s="19">
        <v>12684</v>
      </c>
      <c r="AP77" s="19">
        <v>12684</v>
      </c>
      <c r="AQ77" s="17">
        <v>12684</v>
      </c>
      <c r="AR77" s="17" t="s">
        <v>290</v>
      </c>
      <c r="AS77" s="19">
        <v>1</v>
      </c>
      <c r="AT77" s="17" t="s">
        <v>291</v>
      </c>
      <c r="AU77" s="17" t="s">
        <v>364</v>
      </c>
      <c r="AV77" s="17">
        <v>0</v>
      </c>
      <c r="AW77" s="18">
        <v>44710</v>
      </c>
      <c r="AX77" s="18">
        <v>44721</v>
      </c>
      <c r="AY77" s="17" t="str">
        <f t="shared" si="5"/>
        <v>http://docs.saludchiapas.gob.mx/transparencia/pot/28b/PEDIDO-CM-108-2022.pdf</v>
      </c>
      <c r="AZ77" s="17" t="s">
        <v>763</v>
      </c>
      <c r="BA77" s="17" t="s">
        <v>774</v>
      </c>
      <c r="BB77" s="17" t="s">
        <v>292</v>
      </c>
      <c r="BC77" s="17">
        <v>1</v>
      </c>
      <c r="BD77" s="17" t="s">
        <v>255</v>
      </c>
      <c r="BE77" s="17">
        <v>1</v>
      </c>
      <c r="BF77" s="17" t="s">
        <v>288</v>
      </c>
      <c r="BG77" s="17" t="s">
        <v>763</v>
      </c>
      <c r="BH77" s="17" t="s">
        <v>763</v>
      </c>
      <c r="BI77" s="17" t="s">
        <v>763</v>
      </c>
      <c r="BJ77" s="17" t="s">
        <v>763</v>
      </c>
      <c r="BK77" s="17" t="s">
        <v>776</v>
      </c>
      <c r="BL77" s="18">
        <v>44747</v>
      </c>
      <c r="BM77" s="18">
        <v>44748</v>
      </c>
      <c r="BN77" s="17" t="s">
        <v>288</v>
      </c>
    </row>
    <row r="78" spans="1:66" x14ac:dyDescent="0.25">
      <c r="A78" s="17">
        <v>2022</v>
      </c>
      <c r="B78" s="18">
        <v>44652</v>
      </c>
      <c r="C78" s="18">
        <v>44742</v>
      </c>
      <c r="D78" s="17" t="s">
        <v>149</v>
      </c>
      <c r="E78" s="17" t="s">
        <v>153</v>
      </c>
      <c r="F78" s="17" t="s">
        <v>156</v>
      </c>
      <c r="G78" s="17" t="s">
        <v>497</v>
      </c>
      <c r="H78" s="17" t="s">
        <v>604</v>
      </c>
      <c r="I78" s="17" t="str">
        <f t="shared" si="4"/>
        <v>http://docs.saludchiapas.gob.mx/transparencia/pot/28b/SUFICIENCIA-CM-110-2022.pdf</v>
      </c>
      <c r="J78" s="17" t="s">
        <v>582</v>
      </c>
      <c r="K78" s="17">
        <v>10110</v>
      </c>
      <c r="L78" s="17" t="s">
        <v>606</v>
      </c>
      <c r="M78" s="17" t="s">
        <v>608</v>
      </c>
      <c r="N78" s="17" t="s">
        <v>607</v>
      </c>
      <c r="O78" s="17" t="s">
        <v>609</v>
      </c>
      <c r="P78" s="17" t="s">
        <v>610</v>
      </c>
      <c r="Q78" s="17" t="s">
        <v>183</v>
      </c>
      <c r="R78" s="17" t="s">
        <v>611</v>
      </c>
      <c r="S78" s="17" t="s">
        <v>612</v>
      </c>
      <c r="T78" s="17" t="s">
        <v>288</v>
      </c>
      <c r="U78" s="17" t="s">
        <v>198</v>
      </c>
      <c r="V78" s="17" t="s">
        <v>613</v>
      </c>
      <c r="W78" s="17">
        <v>7101</v>
      </c>
      <c r="X78" s="17" t="s">
        <v>289</v>
      </c>
      <c r="Y78" s="17">
        <v>7101</v>
      </c>
      <c r="Z78" s="17" t="s">
        <v>289</v>
      </c>
      <c r="AA78" s="17">
        <v>7</v>
      </c>
      <c r="AB78" s="17" t="s">
        <v>242</v>
      </c>
      <c r="AC78" s="17">
        <v>29017</v>
      </c>
      <c r="AD78" s="17" t="s">
        <v>288</v>
      </c>
      <c r="AE78" s="17" t="s">
        <v>288</v>
      </c>
      <c r="AF78" s="17" t="s">
        <v>288</v>
      </c>
      <c r="AG78" s="17" t="s">
        <v>288</v>
      </c>
      <c r="AH78" s="17" t="s">
        <v>366</v>
      </c>
      <c r="AI78" s="17" t="s">
        <v>366</v>
      </c>
      <c r="AJ78" s="17" t="s">
        <v>497</v>
      </c>
      <c r="AK78" s="18">
        <v>44705</v>
      </c>
      <c r="AL78" s="18">
        <v>44712</v>
      </c>
      <c r="AM78" s="18">
        <v>44725</v>
      </c>
      <c r="AN78" s="19">
        <v>35542.86</v>
      </c>
      <c r="AO78" s="19">
        <v>40069.72</v>
      </c>
      <c r="AP78" s="19">
        <v>40069.72</v>
      </c>
      <c r="AQ78" s="17">
        <v>40069.72</v>
      </c>
      <c r="AR78" s="17" t="s">
        <v>290</v>
      </c>
      <c r="AS78" s="19">
        <v>1</v>
      </c>
      <c r="AT78" s="17" t="s">
        <v>291</v>
      </c>
      <c r="AU78" s="17" t="s">
        <v>581</v>
      </c>
      <c r="AV78" s="17">
        <v>0</v>
      </c>
      <c r="AW78" s="18">
        <v>44712</v>
      </c>
      <c r="AX78" s="18">
        <v>44725</v>
      </c>
      <c r="AY78" s="17" t="str">
        <f t="shared" si="5"/>
        <v>http://docs.saludchiapas.gob.mx/transparencia/pot/28b/PEDIDO-CM-110-2022.pdf</v>
      </c>
      <c r="AZ78" s="17" t="s">
        <v>763</v>
      </c>
      <c r="BA78" s="17" t="s">
        <v>774</v>
      </c>
      <c r="BB78" s="17" t="s">
        <v>292</v>
      </c>
      <c r="BC78" s="17">
        <v>1</v>
      </c>
      <c r="BD78" s="17" t="s">
        <v>255</v>
      </c>
      <c r="BE78" s="17">
        <v>1</v>
      </c>
      <c r="BF78" s="17" t="s">
        <v>288</v>
      </c>
      <c r="BG78" s="17" t="s">
        <v>763</v>
      </c>
      <c r="BH78" s="17" t="s">
        <v>763</v>
      </c>
      <c r="BI78" s="17" t="s">
        <v>763</v>
      </c>
      <c r="BJ78" s="17" t="s">
        <v>763</v>
      </c>
      <c r="BK78" s="17" t="s">
        <v>776</v>
      </c>
      <c r="BL78" s="18">
        <v>44747</v>
      </c>
      <c r="BM78" s="18">
        <v>44748</v>
      </c>
      <c r="BN78" s="17" t="s">
        <v>288</v>
      </c>
    </row>
    <row r="79" spans="1:66" x14ac:dyDescent="0.25">
      <c r="A79" s="17">
        <v>2022</v>
      </c>
      <c r="B79" s="18">
        <v>44652</v>
      </c>
      <c r="C79" s="18">
        <v>44742</v>
      </c>
      <c r="D79" s="17" t="s">
        <v>149</v>
      </c>
      <c r="E79" s="17" t="s">
        <v>153</v>
      </c>
      <c r="F79" s="17" t="s">
        <v>156</v>
      </c>
      <c r="G79" s="17" t="s">
        <v>498</v>
      </c>
      <c r="H79" s="17" t="s">
        <v>604</v>
      </c>
      <c r="I79" s="17" t="str">
        <f t="shared" si="4"/>
        <v>http://docs.saludchiapas.gob.mx/transparencia/pot/28b/SUFICIENCIA-CM-111-2022.pdf</v>
      </c>
      <c r="J79" s="17" t="s">
        <v>582</v>
      </c>
      <c r="K79" s="17">
        <v>10111</v>
      </c>
      <c r="L79" s="17" t="s">
        <v>606</v>
      </c>
      <c r="M79" s="17" t="s">
        <v>608</v>
      </c>
      <c r="N79" s="17" t="s">
        <v>607</v>
      </c>
      <c r="O79" s="17" t="s">
        <v>609</v>
      </c>
      <c r="P79" s="17" t="s">
        <v>610</v>
      </c>
      <c r="Q79" s="17" t="s">
        <v>183</v>
      </c>
      <c r="R79" s="17" t="s">
        <v>611</v>
      </c>
      <c r="S79" s="17" t="s">
        <v>612</v>
      </c>
      <c r="T79" s="17" t="s">
        <v>288</v>
      </c>
      <c r="U79" s="17" t="s">
        <v>198</v>
      </c>
      <c r="V79" s="17" t="s">
        <v>613</v>
      </c>
      <c r="W79" s="17">
        <v>7101</v>
      </c>
      <c r="X79" s="17" t="s">
        <v>289</v>
      </c>
      <c r="Y79" s="17">
        <v>7101</v>
      </c>
      <c r="Z79" s="17" t="s">
        <v>289</v>
      </c>
      <c r="AA79" s="17">
        <v>7</v>
      </c>
      <c r="AB79" s="17" t="s">
        <v>242</v>
      </c>
      <c r="AC79" s="17">
        <v>29017</v>
      </c>
      <c r="AD79" s="17" t="s">
        <v>288</v>
      </c>
      <c r="AE79" s="17" t="s">
        <v>288</v>
      </c>
      <c r="AF79" s="17" t="s">
        <v>288</v>
      </c>
      <c r="AG79" s="17" t="s">
        <v>288</v>
      </c>
      <c r="AH79" s="17" t="s">
        <v>578</v>
      </c>
      <c r="AI79" s="17" t="s">
        <v>578</v>
      </c>
      <c r="AJ79" s="17" t="s">
        <v>498</v>
      </c>
      <c r="AK79" s="18">
        <v>44705</v>
      </c>
      <c r="AL79" s="18">
        <v>44722</v>
      </c>
      <c r="AM79" s="18">
        <v>44742</v>
      </c>
      <c r="AN79" s="19">
        <v>4115.8999999999996</v>
      </c>
      <c r="AO79" s="19">
        <v>4774.4399999999996</v>
      </c>
      <c r="AP79" s="19">
        <v>4774.4399999999996</v>
      </c>
      <c r="AQ79" s="17">
        <v>4774.4399999999996</v>
      </c>
      <c r="AR79" s="17" t="s">
        <v>290</v>
      </c>
      <c r="AS79" s="19">
        <v>1</v>
      </c>
      <c r="AT79" s="17" t="s">
        <v>291</v>
      </c>
      <c r="AU79" s="17" t="s">
        <v>581</v>
      </c>
      <c r="AV79" s="17">
        <v>0</v>
      </c>
      <c r="AW79" s="18">
        <v>44722</v>
      </c>
      <c r="AX79" s="18">
        <v>44742</v>
      </c>
      <c r="AY79" s="17" t="str">
        <f t="shared" si="5"/>
        <v>http://docs.saludchiapas.gob.mx/transparencia/pot/28b/PEDIDO-CM-111-2022.pdf</v>
      </c>
      <c r="AZ79" s="17" t="s">
        <v>763</v>
      </c>
      <c r="BA79" s="17" t="s">
        <v>774</v>
      </c>
      <c r="BB79" s="17" t="s">
        <v>292</v>
      </c>
      <c r="BC79" s="17">
        <v>1</v>
      </c>
      <c r="BD79" s="17" t="s">
        <v>255</v>
      </c>
      <c r="BE79" s="17">
        <v>1</v>
      </c>
      <c r="BF79" s="17" t="s">
        <v>288</v>
      </c>
      <c r="BG79" s="17" t="s">
        <v>763</v>
      </c>
      <c r="BH79" s="17" t="s">
        <v>763</v>
      </c>
      <c r="BI79" s="17" t="s">
        <v>763</v>
      </c>
      <c r="BJ79" s="17" t="s">
        <v>763</v>
      </c>
      <c r="BK79" s="17" t="s">
        <v>776</v>
      </c>
      <c r="BL79" s="18">
        <v>44747</v>
      </c>
      <c r="BM79" s="18">
        <v>44748</v>
      </c>
      <c r="BN79" s="17" t="s">
        <v>288</v>
      </c>
    </row>
    <row r="80" spans="1:66" x14ac:dyDescent="0.25">
      <c r="A80" s="17">
        <v>2022</v>
      </c>
      <c r="B80" s="18">
        <v>44652</v>
      </c>
      <c r="C80" s="18">
        <v>44742</v>
      </c>
      <c r="D80" s="17" t="s">
        <v>149</v>
      </c>
      <c r="E80" s="17" t="s">
        <v>153</v>
      </c>
      <c r="F80" s="17" t="s">
        <v>156</v>
      </c>
      <c r="G80" s="17" t="s">
        <v>499</v>
      </c>
      <c r="H80" s="17" t="s">
        <v>604</v>
      </c>
      <c r="I80" s="17" t="str">
        <f t="shared" si="4"/>
        <v>http://docs.saludchiapas.gob.mx/transparencia/pot/28b/SUFICIENCIA-CM-112-2022.pdf</v>
      </c>
      <c r="J80" s="17" t="s">
        <v>582</v>
      </c>
      <c r="K80" s="17">
        <v>10112</v>
      </c>
      <c r="L80" s="17" t="s">
        <v>606</v>
      </c>
      <c r="M80" s="17" t="s">
        <v>608</v>
      </c>
      <c r="N80" s="17" t="s">
        <v>607</v>
      </c>
      <c r="O80" s="17" t="s">
        <v>609</v>
      </c>
      <c r="P80" s="17" t="s">
        <v>610</v>
      </c>
      <c r="Q80" s="17" t="s">
        <v>183</v>
      </c>
      <c r="R80" s="17" t="s">
        <v>611</v>
      </c>
      <c r="S80" s="17" t="s">
        <v>612</v>
      </c>
      <c r="T80" s="17" t="s">
        <v>288</v>
      </c>
      <c r="U80" s="17" t="s">
        <v>198</v>
      </c>
      <c r="V80" s="17" t="s">
        <v>613</v>
      </c>
      <c r="W80" s="17">
        <v>7101</v>
      </c>
      <c r="X80" s="17" t="s">
        <v>289</v>
      </c>
      <c r="Y80" s="17">
        <v>7101</v>
      </c>
      <c r="Z80" s="17" t="s">
        <v>289</v>
      </c>
      <c r="AA80" s="17">
        <v>7</v>
      </c>
      <c r="AB80" s="17" t="s">
        <v>242</v>
      </c>
      <c r="AC80" s="17">
        <v>29017</v>
      </c>
      <c r="AD80" s="17" t="s">
        <v>288</v>
      </c>
      <c r="AE80" s="17" t="s">
        <v>288</v>
      </c>
      <c r="AF80" s="17" t="s">
        <v>288</v>
      </c>
      <c r="AG80" s="17" t="s">
        <v>288</v>
      </c>
      <c r="AH80" s="17" t="s">
        <v>578</v>
      </c>
      <c r="AI80" s="17" t="s">
        <v>578</v>
      </c>
      <c r="AJ80" s="17" t="s">
        <v>499</v>
      </c>
      <c r="AK80" s="18">
        <v>44705</v>
      </c>
      <c r="AL80" s="18">
        <v>44712</v>
      </c>
      <c r="AM80" s="18">
        <v>44732</v>
      </c>
      <c r="AN80" s="19">
        <v>114241.65</v>
      </c>
      <c r="AO80" s="19">
        <v>18278.66</v>
      </c>
      <c r="AP80" s="19">
        <v>18278.66</v>
      </c>
      <c r="AQ80" s="17">
        <v>18278.66</v>
      </c>
      <c r="AR80" s="17" t="s">
        <v>290</v>
      </c>
      <c r="AS80" s="19">
        <v>1</v>
      </c>
      <c r="AT80" s="17" t="s">
        <v>291</v>
      </c>
      <c r="AU80" s="17" t="s">
        <v>581</v>
      </c>
      <c r="AV80" s="17">
        <v>0</v>
      </c>
      <c r="AW80" s="18">
        <v>44712</v>
      </c>
      <c r="AX80" s="18">
        <v>44732</v>
      </c>
      <c r="AY80" s="17" t="str">
        <f t="shared" si="5"/>
        <v>http://docs.saludchiapas.gob.mx/transparencia/pot/28b/PEDIDO-CM-112-2022.pdf</v>
      </c>
      <c r="AZ80" s="17" t="s">
        <v>763</v>
      </c>
      <c r="BA80" s="17" t="s">
        <v>774</v>
      </c>
      <c r="BB80" s="17" t="s">
        <v>292</v>
      </c>
      <c r="BC80" s="17">
        <v>1</v>
      </c>
      <c r="BD80" s="17" t="s">
        <v>255</v>
      </c>
      <c r="BE80" s="17">
        <v>1</v>
      </c>
      <c r="BF80" s="17" t="s">
        <v>288</v>
      </c>
      <c r="BG80" s="17" t="s">
        <v>763</v>
      </c>
      <c r="BH80" s="17" t="s">
        <v>763</v>
      </c>
      <c r="BI80" s="17" t="s">
        <v>763</v>
      </c>
      <c r="BJ80" s="17" t="s">
        <v>763</v>
      </c>
      <c r="BK80" s="17" t="s">
        <v>776</v>
      </c>
      <c r="BL80" s="18">
        <v>44747</v>
      </c>
      <c r="BM80" s="18">
        <v>44748</v>
      </c>
      <c r="BN80" s="17" t="s">
        <v>288</v>
      </c>
    </row>
    <row r="81" spans="1:66" x14ac:dyDescent="0.25">
      <c r="A81" s="17">
        <v>2022</v>
      </c>
      <c r="B81" s="18">
        <v>44652</v>
      </c>
      <c r="C81" s="18">
        <v>44742</v>
      </c>
      <c r="D81" s="17" t="s">
        <v>149</v>
      </c>
      <c r="E81" s="17" t="s">
        <v>153</v>
      </c>
      <c r="F81" s="17" t="s">
        <v>156</v>
      </c>
      <c r="G81" s="17" t="s">
        <v>500</v>
      </c>
      <c r="H81" s="17" t="s">
        <v>604</v>
      </c>
      <c r="I81" s="17" t="str">
        <f t="shared" si="4"/>
        <v>http://docs.saludchiapas.gob.mx/transparencia/pot/28b/SUFICIENCIA-CM-113-2022.pdf</v>
      </c>
      <c r="J81" s="17" t="s">
        <v>582</v>
      </c>
      <c r="K81" s="17">
        <v>10113</v>
      </c>
      <c r="L81" s="17" t="s">
        <v>339</v>
      </c>
      <c r="M81" s="17" t="s">
        <v>298</v>
      </c>
      <c r="N81" s="17" t="s">
        <v>299</v>
      </c>
      <c r="O81" s="17" t="s">
        <v>341</v>
      </c>
      <c r="P81" s="17" t="s">
        <v>342</v>
      </c>
      <c r="Q81" s="17" t="s">
        <v>183</v>
      </c>
      <c r="R81" s="17" t="s">
        <v>343</v>
      </c>
      <c r="S81" s="17" t="s">
        <v>685</v>
      </c>
      <c r="T81" s="17" t="s">
        <v>288</v>
      </c>
      <c r="U81" s="17" t="s">
        <v>189</v>
      </c>
      <c r="V81" s="17" t="s">
        <v>345</v>
      </c>
      <c r="W81" s="17">
        <v>7101</v>
      </c>
      <c r="X81" s="17" t="s">
        <v>289</v>
      </c>
      <c r="Y81" s="17">
        <v>7101</v>
      </c>
      <c r="Z81" s="17" t="s">
        <v>289</v>
      </c>
      <c r="AA81" s="17">
        <v>7</v>
      </c>
      <c r="AB81" s="17" t="s">
        <v>242</v>
      </c>
      <c r="AC81" s="17">
        <v>29010</v>
      </c>
      <c r="AD81" s="17" t="s">
        <v>288</v>
      </c>
      <c r="AE81" s="17" t="s">
        <v>288</v>
      </c>
      <c r="AF81" s="17" t="s">
        <v>288</v>
      </c>
      <c r="AG81" s="17" t="s">
        <v>288</v>
      </c>
      <c r="AH81" s="17" t="s">
        <v>686</v>
      </c>
      <c r="AI81" s="17" t="s">
        <v>686</v>
      </c>
      <c r="AJ81" s="17" t="s">
        <v>500</v>
      </c>
      <c r="AK81" s="18">
        <v>44706</v>
      </c>
      <c r="AL81" s="18">
        <v>44720</v>
      </c>
      <c r="AM81" s="18">
        <v>44740</v>
      </c>
      <c r="AN81" s="19">
        <v>40279.1</v>
      </c>
      <c r="AO81" s="19">
        <v>46723.76</v>
      </c>
      <c r="AP81" s="19">
        <v>46723.76</v>
      </c>
      <c r="AQ81" s="17">
        <v>46723.76</v>
      </c>
      <c r="AR81" s="17" t="s">
        <v>290</v>
      </c>
      <c r="AS81" s="19">
        <v>1</v>
      </c>
      <c r="AT81" s="17" t="s">
        <v>291</v>
      </c>
      <c r="AU81" s="17" t="s">
        <v>581</v>
      </c>
      <c r="AV81" s="17">
        <v>0</v>
      </c>
      <c r="AW81" s="18">
        <v>44720</v>
      </c>
      <c r="AX81" s="18">
        <v>44740</v>
      </c>
      <c r="AY81" s="17" t="str">
        <f t="shared" si="5"/>
        <v>http://docs.saludchiapas.gob.mx/transparencia/pot/28b/PEDIDO-CM-113-2022.pdf</v>
      </c>
      <c r="AZ81" s="17" t="s">
        <v>763</v>
      </c>
      <c r="BA81" s="17" t="s">
        <v>774</v>
      </c>
      <c r="BB81" s="17" t="s">
        <v>292</v>
      </c>
      <c r="BC81" s="17">
        <v>1</v>
      </c>
      <c r="BD81" s="17" t="s">
        <v>255</v>
      </c>
      <c r="BE81" s="17">
        <v>1</v>
      </c>
      <c r="BF81" s="17" t="s">
        <v>288</v>
      </c>
      <c r="BG81" s="17" t="s">
        <v>763</v>
      </c>
      <c r="BH81" s="17" t="s">
        <v>763</v>
      </c>
      <c r="BI81" s="17" t="s">
        <v>763</v>
      </c>
      <c r="BJ81" s="17" t="s">
        <v>763</v>
      </c>
      <c r="BK81" s="17" t="s">
        <v>776</v>
      </c>
      <c r="BL81" s="18">
        <v>44747</v>
      </c>
      <c r="BM81" s="18">
        <v>44748</v>
      </c>
      <c r="BN81" s="17" t="s">
        <v>288</v>
      </c>
    </row>
    <row r="82" spans="1:66" x14ac:dyDescent="0.25">
      <c r="A82" s="17">
        <v>2022</v>
      </c>
      <c r="B82" s="18">
        <v>44652</v>
      </c>
      <c r="C82" s="18">
        <v>44742</v>
      </c>
      <c r="D82" s="17" t="s">
        <v>149</v>
      </c>
      <c r="E82" s="17" t="s">
        <v>153</v>
      </c>
      <c r="F82" s="17" t="s">
        <v>156</v>
      </c>
      <c r="G82" s="17" t="s">
        <v>501</v>
      </c>
      <c r="H82" s="17" t="s">
        <v>604</v>
      </c>
      <c r="I82" s="17" t="str">
        <f t="shared" si="4"/>
        <v>http://docs.saludchiapas.gob.mx/transparencia/pot/28b/SUFICIENCIA-CM-114-2022.pdf</v>
      </c>
      <c r="J82" s="17" t="s">
        <v>582</v>
      </c>
      <c r="K82" s="17">
        <v>10114</v>
      </c>
      <c r="L82" s="17" t="s">
        <v>339</v>
      </c>
      <c r="M82" s="17" t="s">
        <v>298</v>
      </c>
      <c r="N82" s="17" t="s">
        <v>299</v>
      </c>
      <c r="O82" s="17" t="s">
        <v>341</v>
      </c>
      <c r="P82" s="17" t="s">
        <v>342</v>
      </c>
      <c r="Q82" s="17" t="s">
        <v>183</v>
      </c>
      <c r="R82" s="17" t="s">
        <v>343</v>
      </c>
      <c r="S82" s="17" t="s">
        <v>685</v>
      </c>
      <c r="T82" s="17" t="s">
        <v>288</v>
      </c>
      <c r="U82" s="17" t="s">
        <v>189</v>
      </c>
      <c r="V82" s="17" t="s">
        <v>345</v>
      </c>
      <c r="W82" s="17">
        <v>7101</v>
      </c>
      <c r="X82" s="17" t="s">
        <v>289</v>
      </c>
      <c r="Y82" s="17">
        <v>7101</v>
      </c>
      <c r="Z82" s="17" t="s">
        <v>289</v>
      </c>
      <c r="AA82" s="17">
        <v>7</v>
      </c>
      <c r="AB82" s="17" t="s">
        <v>242</v>
      </c>
      <c r="AC82" s="17">
        <v>29010</v>
      </c>
      <c r="AD82" s="17" t="s">
        <v>288</v>
      </c>
      <c r="AE82" s="17" t="s">
        <v>288</v>
      </c>
      <c r="AF82" s="17" t="s">
        <v>288</v>
      </c>
      <c r="AG82" s="17" t="s">
        <v>288</v>
      </c>
      <c r="AH82" s="17" t="s">
        <v>686</v>
      </c>
      <c r="AI82" s="17" t="s">
        <v>686</v>
      </c>
      <c r="AJ82" s="17" t="s">
        <v>501</v>
      </c>
      <c r="AK82" s="18">
        <v>44705</v>
      </c>
      <c r="AL82" s="18">
        <v>44720</v>
      </c>
      <c r="AM82" s="18">
        <v>44740</v>
      </c>
      <c r="AN82" s="19">
        <v>33819.5</v>
      </c>
      <c r="AO82" s="19">
        <v>39230.620000000003</v>
      </c>
      <c r="AP82" s="19">
        <v>39230.620000000003</v>
      </c>
      <c r="AQ82" s="17">
        <v>39230.620000000003</v>
      </c>
      <c r="AR82" s="17" t="s">
        <v>290</v>
      </c>
      <c r="AS82" s="19">
        <v>1</v>
      </c>
      <c r="AT82" s="17" t="s">
        <v>291</v>
      </c>
      <c r="AU82" s="17" t="s">
        <v>581</v>
      </c>
      <c r="AV82" s="17">
        <v>0</v>
      </c>
      <c r="AW82" s="18">
        <v>44720</v>
      </c>
      <c r="AX82" s="18">
        <v>44740</v>
      </c>
      <c r="AY82" s="17" t="str">
        <f t="shared" si="5"/>
        <v>http://docs.saludchiapas.gob.mx/transparencia/pot/28b/PEDIDO-CM-114-2022.pdf</v>
      </c>
      <c r="AZ82" s="17" t="s">
        <v>763</v>
      </c>
      <c r="BA82" s="17" t="s">
        <v>774</v>
      </c>
      <c r="BB82" s="17" t="s">
        <v>292</v>
      </c>
      <c r="BC82" s="17">
        <v>1</v>
      </c>
      <c r="BD82" s="17" t="s">
        <v>255</v>
      </c>
      <c r="BE82" s="17">
        <v>1</v>
      </c>
      <c r="BF82" s="17" t="s">
        <v>288</v>
      </c>
      <c r="BG82" s="17" t="s">
        <v>763</v>
      </c>
      <c r="BH82" s="17" t="s">
        <v>763</v>
      </c>
      <c r="BI82" s="17" t="s">
        <v>763</v>
      </c>
      <c r="BJ82" s="17" t="s">
        <v>763</v>
      </c>
      <c r="BK82" s="17" t="s">
        <v>776</v>
      </c>
      <c r="BL82" s="18">
        <v>44747</v>
      </c>
      <c r="BM82" s="18">
        <v>44748</v>
      </c>
      <c r="BN82" s="17" t="s">
        <v>288</v>
      </c>
    </row>
    <row r="83" spans="1:66" x14ac:dyDescent="0.25">
      <c r="A83" s="17">
        <v>2022</v>
      </c>
      <c r="B83" s="18">
        <v>44652</v>
      </c>
      <c r="C83" s="18">
        <v>44742</v>
      </c>
      <c r="D83" s="17" t="s">
        <v>149</v>
      </c>
      <c r="E83" s="17" t="s">
        <v>153</v>
      </c>
      <c r="F83" s="17" t="s">
        <v>156</v>
      </c>
      <c r="G83" s="17" t="s">
        <v>502</v>
      </c>
      <c r="H83" s="17" t="s">
        <v>441</v>
      </c>
      <c r="I83" s="17" t="str">
        <f t="shared" si="4"/>
        <v>http://docs.saludchiapas.gob.mx/transparencia/pot/28b/SUFICIENCIA-CM-115-2022.pdf</v>
      </c>
      <c r="J83" s="17" t="s">
        <v>582</v>
      </c>
      <c r="K83" s="17">
        <v>10115</v>
      </c>
      <c r="L83" s="17" t="s">
        <v>631</v>
      </c>
      <c r="M83" s="17" t="s">
        <v>632</v>
      </c>
      <c r="N83" s="17" t="s">
        <v>633</v>
      </c>
      <c r="O83" s="17" t="s">
        <v>634</v>
      </c>
      <c r="P83" s="17" t="s">
        <v>635</v>
      </c>
      <c r="Q83" s="17" t="s">
        <v>566</v>
      </c>
      <c r="R83" s="17" t="s">
        <v>636</v>
      </c>
      <c r="S83" s="17">
        <v>786</v>
      </c>
      <c r="T83" s="17" t="s">
        <v>288</v>
      </c>
      <c r="U83" s="17" t="s">
        <v>189</v>
      </c>
      <c r="V83" s="17" t="s">
        <v>311</v>
      </c>
      <c r="W83" s="17">
        <v>7101</v>
      </c>
      <c r="X83" s="17" t="s">
        <v>289</v>
      </c>
      <c r="Y83" s="17">
        <v>7101</v>
      </c>
      <c r="Z83" s="17" t="s">
        <v>289</v>
      </c>
      <c r="AA83" s="17">
        <v>7</v>
      </c>
      <c r="AB83" s="17" t="s">
        <v>242</v>
      </c>
      <c r="AC83" s="17">
        <v>29034</v>
      </c>
      <c r="AD83" s="17" t="s">
        <v>288</v>
      </c>
      <c r="AE83" s="17" t="s">
        <v>288</v>
      </c>
      <c r="AF83" s="17" t="s">
        <v>288</v>
      </c>
      <c r="AG83" s="17" t="s">
        <v>288</v>
      </c>
      <c r="AH83" s="17" t="s">
        <v>578</v>
      </c>
      <c r="AI83" s="17" t="s">
        <v>578</v>
      </c>
      <c r="AJ83" s="17" t="s">
        <v>502</v>
      </c>
      <c r="AK83" s="18">
        <v>44705</v>
      </c>
      <c r="AL83" s="18">
        <v>44713</v>
      </c>
      <c r="AM83" s="18">
        <v>44726</v>
      </c>
      <c r="AN83" s="19">
        <v>35627</v>
      </c>
      <c r="AO83" s="19">
        <v>41327.32</v>
      </c>
      <c r="AP83" s="19">
        <v>41327.32</v>
      </c>
      <c r="AQ83" s="17">
        <v>41327.32</v>
      </c>
      <c r="AR83" s="17" t="s">
        <v>290</v>
      </c>
      <c r="AS83" s="19">
        <v>1</v>
      </c>
      <c r="AT83" s="17" t="s">
        <v>291</v>
      </c>
      <c r="AU83" s="17" t="s">
        <v>332</v>
      </c>
      <c r="AV83" s="17">
        <v>0</v>
      </c>
      <c r="AW83" s="18">
        <v>44713</v>
      </c>
      <c r="AX83" s="18">
        <v>44726</v>
      </c>
      <c r="AY83" s="17" t="str">
        <f t="shared" si="5"/>
        <v>http://docs.saludchiapas.gob.mx/transparencia/pot/28b/PEDIDO-CM-115-2022.pdf</v>
      </c>
      <c r="AZ83" s="17" t="s">
        <v>763</v>
      </c>
      <c r="BA83" s="17" t="s">
        <v>774</v>
      </c>
      <c r="BB83" s="17" t="s">
        <v>292</v>
      </c>
      <c r="BC83" s="17">
        <v>1</v>
      </c>
      <c r="BD83" s="17" t="s">
        <v>255</v>
      </c>
      <c r="BE83" s="17">
        <v>1</v>
      </c>
      <c r="BF83" s="17" t="s">
        <v>288</v>
      </c>
      <c r="BG83" s="17" t="s">
        <v>763</v>
      </c>
      <c r="BH83" s="17" t="s">
        <v>763</v>
      </c>
      <c r="BI83" s="17" t="s">
        <v>763</v>
      </c>
      <c r="BJ83" s="17" t="s">
        <v>763</v>
      </c>
      <c r="BK83" s="17" t="s">
        <v>776</v>
      </c>
      <c r="BL83" s="18">
        <v>44747</v>
      </c>
      <c r="BM83" s="18">
        <v>44748</v>
      </c>
      <c r="BN83" s="17" t="s">
        <v>288</v>
      </c>
    </row>
    <row r="84" spans="1:66" x14ac:dyDescent="0.25">
      <c r="A84" s="17">
        <v>2022</v>
      </c>
      <c r="B84" s="18">
        <v>44652</v>
      </c>
      <c r="C84" s="18">
        <v>44742</v>
      </c>
      <c r="D84" s="17" t="s">
        <v>149</v>
      </c>
      <c r="E84" s="17" t="s">
        <v>153</v>
      </c>
      <c r="F84" s="17" t="s">
        <v>156</v>
      </c>
      <c r="G84" s="17" t="s">
        <v>503</v>
      </c>
      <c r="H84" s="17" t="s">
        <v>364</v>
      </c>
      <c r="I84" s="17" t="str">
        <f t="shared" si="4"/>
        <v>http://docs.saludchiapas.gob.mx/transparencia/pot/28b/SUFICIENCIA-CM-116-2022.pdf</v>
      </c>
      <c r="J84" s="17" t="s">
        <v>365</v>
      </c>
      <c r="K84" s="17">
        <v>10116</v>
      </c>
      <c r="L84" s="17" t="s">
        <v>637</v>
      </c>
      <c r="M84" s="17" t="s">
        <v>607</v>
      </c>
      <c r="N84" s="17" t="s">
        <v>638</v>
      </c>
      <c r="O84" s="17" t="s">
        <v>639</v>
      </c>
      <c r="P84" s="17" t="s">
        <v>640</v>
      </c>
      <c r="Q84" s="17" t="s">
        <v>183</v>
      </c>
      <c r="R84" s="17" t="s">
        <v>641</v>
      </c>
      <c r="S84" s="17">
        <v>25</v>
      </c>
      <c r="T84" s="17" t="s">
        <v>288</v>
      </c>
      <c r="U84" s="17" t="s">
        <v>189</v>
      </c>
      <c r="V84" s="17" t="s">
        <v>642</v>
      </c>
      <c r="W84" s="17">
        <v>7101</v>
      </c>
      <c r="X84" s="17" t="s">
        <v>289</v>
      </c>
      <c r="Y84" s="17">
        <v>7101</v>
      </c>
      <c r="Z84" s="17" t="s">
        <v>289</v>
      </c>
      <c r="AA84" s="17">
        <v>7</v>
      </c>
      <c r="AB84" s="17" t="s">
        <v>242</v>
      </c>
      <c r="AC84" s="17">
        <v>29027</v>
      </c>
      <c r="AD84" s="17" t="s">
        <v>288</v>
      </c>
      <c r="AE84" s="17" t="s">
        <v>288</v>
      </c>
      <c r="AF84" s="17" t="s">
        <v>288</v>
      </c>
      <c r="AG84" s="17" t="s">
        <v>288</v>
      </c>
      <c r="AH84" s="17" t="s">
        <v>614</v>
      </c>
      <c r="AI84" s="17" t="s">
        <v>629</v>
      </c>
      <c r="AJ84" s="17" t="s">
        <v>503</v>
      </c>
      <c r="AK84" s="18">
        <v>44706</v>
      </c>
      <c r="AL84" s="18">
        <v>44712</v>
      </c>
      <c r="AM84" s="18">
        <v>44725</v>
      </c>
      <c r="AN84" s="19">
        <v>19394.82</v>
      </c>
      <c r="AO84" s="19">
        <v>22497.99</v>
      </c>
      <c r="AP84" s="19">
        <v>22497.99</v>
      </c>
      <c r="AQ84" s="17">
        <v>22497.99</v>
      </c>
      <c r="AR84" s="17" t="s">
        <v>290</v>
      </c>
      <c r="AS84" s="19">
        <v>1</v>
      </c>
      <c r="AT84" s="17" t="s">
        <v>291</v>
      </c>
      <c r="AU84" s="17" t="s">
        <v>364</v>
      </c>
      <c r="AV84" s="17">
        <v>0</v>
      </c>
      <c r="AW84" s="18">
        <v>44712</v>
      </c>
      <c r="AX84" s="18">
        <v>44725</v>
      </c>
      <c r="AY84" s="17" t="str">
        <f t="shared" si="5"/>
        <v>http://docs.saludchiapas.gob.mx/transparencia/pot/28b/PEDIDO-CM-116-2022.pdf</v>
      </c>
      <c r="AZ84" s="17" t="s">
        <v>763</v>
      </c>
      <c r="BA84" s="17" t="s">
        <v>774</v>
      </c>
      <c r="BB84" s="17" t="s">
        <v>292</v>
      </c>
      <c r="BC84" s="17">
        <v>1</v>
      </c>
      <c r="BD84" s="17" t="s">
        <v>255</v>
      </c>
      <c r="BE84" s="17">
        <v>1</v>
      </c>
      <c r="BF84" s="17" t="s">
        <v>288</v>
      </c>
      <c r="BG84" s="17" t="s">
        <v>763</v>
      </c>
      <c r="BH84" s="17" t="s">
        <v>763</v>
      </c>
      <c r="BI84" s="17" t="s">
        <v>763</v>
      </c>
      <c r="BJ84" s="17" t="s">
        <v>763</v>
      </c>
      <c r="BK84" s="17" t="s">
        <v>776</v>
      </c>
      <c r="BL84" s="18">
        <v>44747</v>
      </c>
      <c r="BM84" s="18">
        <v>44748</v>
      </c>
      <c r="BN84" s="17" t="s">
        <v>288</v>
      </c>
    </row>
    <row r="85" spans="1:66" x14ac:dyDescent="0.25">
      <c r="A85" s="17">
        <v>2022</v>
      </c>
      <c r="B85" s="18">
        <v>44652</v>
      </c>
      <c r="C85" s="18">
        <v>44742</v>
      </c>
      <c r="D85" s="17" t="s">
        <v>149</v>
      </c>
      <c r="E85" s="17" t="s">
        <v>153</v>
      </c>
      <c r="F85" s="17" t="s">
        <v>156</v>
      </c>
      <c r="G85" s="17" t="s">
        <v>504</v>
      </c>
      <c r="H85" s="17" t="s">
        <v>441</v>
      </c>
      <c r="I85" s="17" t="str">
        <f t="shared" si="4"/>
        <v>http://docs.saludchiapas.gob.mx/transparencia/pot/28b/SUFICIENCIA-CM-117-2022.pdf</v>
      </c>
      <c r="J85" s="17" t="s">
        <v>582</v>
      </c>
      <c r="K85" s="17">
        <v>10117</v>
      </c>
      <c r="L85" s="17" t="s">
        <v>424</v>
      </c>
      <c r="M85" s="17" t="s">
        <v>315</v>
      </c>
      <c r="N85" s="17" t="s">
        <v>306</v>
      </c>
      <c r="O85" s="17" t="s">
        <v>425</v>
      </c>
      <c r="P85" s="17" t="s">
        <v>316</v>
      </c>
      <c r="Q85" s="17" t="s">
        <v>566</v>
      </c>
      <c r="R85" s="17" t="s">
        <v>426</v>
      </c>
      <c r="S85" s="17" t="s">
        <v>427</v>
      </c>
      <c r="T85" s="17" t="s">
        <v>288</v>
      </c>
      <c r="U85" s="17" t="s">
        <v>189</v>
      </c>
      <c r="V85" s="17" t="s">
        <v>428</v>
      </c>
      <c r="W85" s="17">
        <v>7101</v>
      </c>
      <c r="X85" s="17" t="s">
        <v>289</v>
      </c>
      <c r="Y85" s="17">
        <v>7101</v>
      </c>
      <c r="Z85" s="17" t="s">
        <v>289</v>
      </c>
      <c r="AA85" s="17">
        <v>7</v>
      </c>
      <c r="AB85" s="17" t="s">
        <v>242</v>
      </c>
      <c r="AC85" s="17">
        <v>29057</v>
      </c>
      <c r="AD85" s="17" t="s">
        <v>288</v>
      </c>
      <c r="AE85" s="17" t="s">
        <v>288</v>
      </c>
      <c r="AF85" s="17" t="s">
        <v>288</v>
      </c>
      <c r="AG85" s="17" t="s">
        <v>288</v>
      </c>
      <c r="AH85" s="17" t="s">
        <v>336</v>
      </c>
      <c r="AI85" s="17" t="s">
        <v>578</v>
      </c>
      <c r="AJ85" s="17" t="s">
        <v>504</v>
      </c>
      <c r="AK85" s="18">
        <v>44705</v>
      </c>
      <c r="AL85" s="18">
        <v>44708</v>
      </c>
      <c r="AM85" s="18">
        <v>44721</v>
      </c>
      <c r="AN85" s="19">
        <v>1600</v>
      </c>
      <c r="AO85" s="19">
        <v>1856</v>
      </c>
      <c r="AP85" s="19">
        <v>1856</v>
      </c>
      <c r="AQ85" s="17">
        <v>1856</v>
      </c>
      <c r="AR85" s="17" t="s">
        <v>290</v>
      </c>
      <c r="AS85" s="19">
        <v>1</v>
      </c>
      <c r="AT85" s="17" t="s">
        <v>291</v>
      </c>
      <c r="AU85" s="17" t="s">
        <v>332</v>
      </c>
      <c r="AV85" s="17">
        <v>0</v>
      </c>
      <c r="AW85" s="18">
        <v>44708</v>
      </c>
      <c r="AX85" s="18">
        <v>44721</v>
      </c>
      <c r="AY85" s="17" t="str">
        <f t="shared" si="5"/>
        <v>http://docs.saludchiapas.gob.mx/transparencia/pot/28b/PEDIDO-CM-117-2022.pdf</v>
      </c>
      <c r="AZ85" s="17" t="s">
        <v>763</v>
      </c>
      <c r="BA85" s="17" t="s">
        <v>774</v>
      </c>
      <c r="BB85" s="17" t="s">
        <v>292</v>
      </c>
      <c r="BC85" s="17">
        <v>1</v>
      </c>
      <c r="BD85" s="17" t="s">
        <v>255</v>
      </c>
      <c r="BE85" s="17">
        <v>1</v>
      </c>
      <c r="BF85" s="17" t="s">
        <v>288</v>
      </c>
      <c r="BG85" s="17" t="s">
        <v>763</v>
      </c>
      <c r="BH85" s="17" t="s">
        <v>763</v>
      </c>
      <c r="BI85" s="17" t="s">
        <v>763</v>
      </c>
      <c r="BJ85" s="17" t="s">
        <v>763</v>
      </c>
      <c r="BK85" s="17" t="s">
        <v>776</v>
      </c>
      <c r="BL85" s="18">
        <v>44747</v>
      </c>
      <c r="BM85" s="18">
        <v>44748</v>
      </c>
      <c r="BN85" s="17" t="s">
        <v>288</v>
      </c>
    </row>
    <row r="86" spans="1:66" x14ac:dyDescent="0.25">
      <c r="A86" s="17">
        <v>2022</v>
      </c>
      <c r="B86" s="18">
        <v>44652</v>
      </c>
      <c r="C86" s="18">
        <v>44742</v>
      </c>
      <c r="D86" s="17" t="s">
        <v>149</v>
      </c>
      <c r="E86" s="17" t="s">
        <v>153</v>
      </c>
      <c r="F86" s="17" t="s">
        <v>156</v>
      </c>
      <c r="G86" s="17" t="s">
        <v>505</v>
      </c>
      <c r="H86" s="17" t="s">
        <v>441</v>
      </c>
      <c r="I86" s="17" t="str">
        <f t="shared" si="4"/>
        <v>http://docs.saludchiapas.gob.mx/transparencia/pot/28b/SUFICIENCIA-CM-118-2022.pdf</v>
      </c>
      <c r="J86" s="17" t="s">
        <v>582</v>
      </c>
      <c r="K86" s="17">
        <v>10118</v>
      </c>
      <c r="L86" s="17" t="s">
        <v>644</v>
      </c>
      <c r="M86" s="17" t="s">
        <v>645</v>
      </c>
      <c r="N86" s="17" t="s">
        <v>646</v>
      </c>
      <c r="O86" s="17" t="s">
        <v>647</v>
      </c>
      <c r="P86" s="17" t="s">
        <v>648</v>
      </c>
      <c r="Q86" s="17" t="s">
        <v>183</v>
      </c>
      <c r="R86" s="17" t="s">
        <v>649</v>
      </c>
      <c r="S86" s="17">
        <v>270</v>
      </c>
      <c r="T86" s="17" t="s">
        <v>288</v>
      </c>
      <c r="U86" s="17" t="s">
        <v>198</v>
      </c>
      <c r="V86" s="17" t="s">
        <v>650</v>
      </c>
      <c r="W86" s="17">
        <v>7101</v>
      </c>
      <c r="X86" s="17" t="s">
        <v>289</v>
      </c>
      <c r="Y86" s="17">
        <v>7101</v>
      </c>
      <c r="Z86" s="17" t="s">
        <v>289</v>
      </c>
      <c r="AA86" s="17">
        <v>7</v>
      </c>
      <c r="AB86" s="17" t="s">
        <v>242</v>
      </c>
      <c r="AC86" s="17">
        <v>29049</v>
      </c>
      <c r="AD86" s="17" t="s">
        <v>288</v>
      </c>
      <c r="AE86" s="17" t="s">
        <v>288</v>
      </c>
      <c r="AF86" s="17" t="s">
        <v>288</v>
      </c>
      <c r="AG86" s="17" t="s">
        <v>288</v>
      </c>
      <c r="AH86" s="17" t="s">
        <v>578</v>
      </c>
      <c r="AI86" s="17" t="s">
        <v>578</v>
      </c>
      <c r="AJ86" s="17" t="s">
        <v>505</v>
      </c>
      <c r="AK86" s="18">
        <v>44705</v>
      </c>
      <c r="AL86" s="18">
        <v>44719</v>
      </c>
      <c r="AM86" s="18">
        <v>44732</v>
      </c>
      <c r="AN86" s="19">
        <v>56331.85</v>
      </c>
      <c r="AO86" s="19">
        <v>65344.95</v>
      </c>
      <c r="AP86" s="19">
        <v>65344.95</v>
      </c>
      <c r="AQ86" s="17">
        <v>65344.95</v>
      </c>
      <c r="AR86" s="17" t="s">
        <v>290</v>
      </c>
      <c r="AS86" s="19">
        <v>1</v>
      </c>
      <c r="AT86" s="17" t="s">
        <v>291</v>
      </c>
      <c r="AU86" s="17" t="s">
        <v>332</v>
      </c>
      <c r="AV86" s="17">
        <v>0</v>
      </c>
      <c r="AW86" s="18">
        <v>44719</v>
      </c>
      <c r="AX86" s="18">
        <v>44732</v>
      </c>
      <c r="AY86" s="17" t="str">
        <f t="shared" si="5"/>
        <v>http://docs.saludchiapas.gob.mx/transparencia/pot/28b/PEDIDO-CM-118-2022.pdf</v>
      </c>
      <c r="AZ86" s="17" t="s">
        <v>763</v>
      </c>
      <c r="BA86" s="17" t="s">
        <v>774</v>
      </c>
      <c r="BB86" s="17" t="s">
        <v>292</v>
      </c>
      <c r="BC86" s="17">
        <v>1</v>
      </c>
      <c r="BD86" s="17" t="s">
        <v>255</v>
      </c>
      <c r="BE86" s="17">
        <v>1</v>
      </c>
      <c r="BF86" s="17" t="s">
        <v>288</v>
      </c>
      <c r="BG86" s="17" t="s">
        <v>763</v>
      </c>
      <c r="BH86" s="17" t="s">
        <v>763</v>
      </c>
      <c r="BI86" s="17" t="s">
        <v>763</v>
      </c>
      <c r="BJ86" s="17" t="s">
        <v>763</v>
      </c>
      <c r="BK86" s="17" t="s">
        <v>776</v>
      </c>
      <c r="BL86" s="18">
        <v>44747</v>
      </c>
      <c r="BM86" s="18">
        <v>44748</v>
      </c>
      <c r="BN86" s="17" t="s">
        <v>288</v>
      </c>
    </row>
    <row r="87" spans="1:66" x14ac:dyDescent="0.25">
      <c r="A87" s="17">
        <v>2022</v>
      </c>
      <c r="B87" s="18">
        <v>44652</v>
      </c>
      <c r="C87" s="18">
        <v>44742</v>
      </c>
      <c r="D87" s="17" t="s">
        <v>149</v>
      </c>
      <c r="E87" s="17" t="s">
        <v>153</v>
      </c>
      <c r="F87" s="17" t="s">
        <v>156</v>
      </c>
      <c r="G87" s="17" t="s">
        <v>506</v>
      </c>
      <c r="H87" s="17" t="s">
        <v>643</v>
      </c>
      <c r="I87" s="17" t="str">
        <f t="shared" si="4"/>
        <v>http://docs.saludchiapas.gob.mx/transparencia/pot/28b/SUFICIENCIA-CM-119-2022.pdf</v>
      </c>
      <c r="J87" s="17" t="s">
        <v>866</v>
      </c>
      <c r="K87" s="17">
        <v>10119</v>
      </c>
      <c r="L87" s="17" t="s">
        <v>644</v>
      </c>
      <c r="M87" s="17" t="s">
        <v>645</v>
      </c>
      <c r="N87" s="17" t="s">
        <v>646</v>
      </c>
      <c r="O87" s="17" t="s">
        <v>647</v>
      </c>
      <c r="P87" s="17" t="s">
        <v>648</v>
      </c>
      <c r="Q87" s="17" t="s">
        <v>183</v>
      </c>
      <c r="R87" s="17" t="s">
        <v>649</v>
      </c>
      <c r="S87" s="17">
        <v>270</v>
      </c>
      <c r="T87" s="17" t="s">
        <v>288</v>
      </c>
      <c r="U87" s="17" t="s">
        <v>198</v>
      </c>
      <c r="V87" s="17" t="s">
        <v>650</v>
      </c>
      <c r="W87" s="17">
        <v>7101</v>
      </c>
      <c r="X87" s="17" t="s">
        <v>289</v>
      </c>
      <c r="Y87" s="17">
        <v>7101</v>
      </c>
      <c r="Z87" s="17" t="s">
        <v>289</v>
      </c>
      <c r="AA87" s="17">
        <v>7</v>
      </c>
      <c r="AB87" s="17" t="s">
        <v>242</v>
      </c>
      <c r="AC87" s="17">
        <v>29049</v>
      </c>
      <c r="AD87" s="17" t="s">
        <v>288</v>
      </c>
      <c r="AE87" s="17" t="s">
        <v>288</v>
      </c>
      <c r="AF87" s="17" t="s">
        <v>288</v>
      </c>
      <c r="AG87" s="17" t="s">
        <v>288</v>
      </c>
      <c r="AH87" s="17" t="s">
        <v>651</v>
      </c>
      <c r="AI87" s="17" t="s">
        <v>652</v>
      </c>
      <c r="AJ87" s="17" t="s">
        <v>506</v>
      </c>
      <c r="AK87" s="18">
        <v>44705</v>
      </c>
      <c r="AL87" s="18">
        <v>44712</v>
      </c>
      <c r="AM87" s="18">
        <v>44725</v>
      </c>
      <c r="AN87" s="19">
        <v>16475</v>
      </c>
      <c r="AO87" s="19">
        <v>19111</v>
      </c>
      <c r="AP87" s="19">
        <v>19111</v>
      </c>
      <c r="AQ87" s="17">
        <v>19111</v>
      </c>
      <c r="AR87" s="17" t="s">
        <v>290</v>
      </c>
      <c r="AS87" s="19">
        <v>1</v>
      </c>
      <c r="AT87" s="17" t="s">
        <v>291</v>
      </c>
      <c r="AU87" s="17" t="s">
        <v>643</v>
      </c>
      <c r="AV87" s="17">
        <v>0</v>
      </c>
      <c r="AW87" s="18">
        <v>44712</v>
      </c>
      <c r="AX87" s="18">
        <v>44725</v>
      </c>
      <c r="AY87" s="17" t="str">
        <f t="shared" si="5"/>
        <v>http://docs.saludchiapas.gob.mx/transparencia/pot/28b/PEDIDO-CM-119-2022.pdf</v>
      </c>
      <c r="AZ87" s="17" t="s">
        <v>763</v>
      </c>
      <c r="BA87" s="17" t="s">
        <v>774</v>
      </c>
      <c r="BB87" s="17" t="s">
        <v>292</v>
      </c>
      <c r="BC87" s="17">
        <v>1</v>
      </c>
      <c r="BD87" s="17" t="s">
        <v>255</v>
      </c>
      <c r="BE87" s="17">
        <v>1</v>
      </c>
      <c r="BF87" s="17" t="s">
        <v>288</v>
      </c>
      <c r="BG87" s="17" t="s">
        <v>763</v>
      </c>
      <c r="BH87" s="17" t="s">
        <v>763</v>
      </c>
      <c r="BI87" s="17" t="s">
        <v>763</v>
      </c>
      <c r="BJ87" s="17" t="s">
        <v>763</v>
      </c>
      <c r="BK87" s="17" t="s">
        <v>776</v>
      </c>
      <c r="BL87" s="18">
        <v>44747</v>
      </c>
      <c r="BM87" s="18">
        <v>44748</v>
      </c>
      <c r="BN87" s="17" t="s">
        <v>288</v>
      </c>
    </row>
    <row r="88" spans="1:66" x14ac:dyDescent="0.25">
      <c r="A88" s="17">
        <v>2022</v>
      </c>
      <c r="B88" s="18">
        <v>44652</v>
      </c>
      <c r="C88" s="18">
        <v>44742</v>
      </c>
      <c r="D88" s="17" t="s">
        <v>149</v>
      </c>
      <c r="E88" s="17" t="s">
        <v>153</v>
      </c>
      <c r="F88" s="17" t="s">
        <v>156</v>
      </c>
      <c r="G88" s="17" t="s">
        <v>507</v>
      </c>
      <c r="H88" s="17" t="s">
        <v>441</v>
      </c>
      <c r="I88" s="17" t="str">
        <f t="shared" si="4"/>
        <v>http://docs.saludchiapas.gob.mx/transparencia/pot/28b/SUFICIENCIA-CM-120-2022.pdf</v>
      </c>
      <c r="J88" s="17" t="s">
        <v>582</v>
      </c>
      <c r="K88" s="17">
        <v>10120</v>
      </c>
      <c r="L88" s="17" t="s">
        <v>687</v>
      </c>
      <c r="M88" s="17" t="s">
        <v>688</v>
      </c>
      <c r="N88" s="17" t="s">
        <v>689</v>
      </c>
      <c r="O88" s="17" t="s">
        <v>690</v>
      </c>
      <c r="P88" s="17" t="s">
        <v>691</v>
      </c>
      <c r="Q88" s="17" t="s">
        <v>566</v>
      </c>
      <c r="R88" s="17" t="s">
        <v>692</v>
      </c>
      <c r="S88" s="17">
        <v>29</v>
      </c>
      <c r="T88" s="17" t="s">
        <v>288</v>
      </c>
      <c r="U88" s="17" t="s">
        <v>189</v>
      </c>
      <c r="V88" s="17" t="s">
        <v>722</v>
      </c>
      <c r="W88" s="17">
        <v>7101</v>
      </c>
      <c r="X88" s="17" t="s">
        <v>289</v>
      </c>
      <c r="Y88" s="17">
        <v>7101</v>
      </c>
      <c r="Z88" s="17" t="s">
        <v>289</v>
      </c>
      <c r="AA88" s="17">
        <v>7</v>
      </c>
      <c r="AB88" s="17" t="s">
        <v>242</v>
      </c>
      <c r="AD88" s="17" t="s">
        <v>288</v>
      </c>
      <c r="AE88" s="17" t="s">
        <v>288</v>
      </c>
      <c r="AF88" s="17" t="s">
        <v>288</v>
      </c>
      <c r="AG88" s="17" t="s">
        <v>288</v>
      </c>
      <c r="AH88" s="17" t="s">
        <v>578</v>
      </c>
      <c r="AI88" s="17" t="s">
        <v>578</v>
      </c>
      <c r="AJ88" s="17" t="s">
        <v>507</v>
      </c>
      <c r="AK88" s="18">
        <v>44705</v>
      </c>
      <c r="AL88" s="18">
        <v>44713</v>
      </c>
      <c r="AM88" s="18">
        <v>44726</v>
      </c>
      <c r="AN88" s="19">
        <v>65339.15</v>
      </c>
      <c r="AO88" s="19">
        <v>75793.41</v>
      </c>
      <c r="AP88" s="19">
        <v>75793.41</v>
      </c>
      <c r="AQ88" s="17">
        <v>75793.41</v>
      </c>
      <c r="AR88" s="17" t="s">
        <v>290</v>
      </c>
      <c r="AS88" s="19">
        <v>1</v>
      </c>
      <c r="AT88" s="17" t="s">
        <v>291</v>
      </c>
      <c r="AU88" s="17" t="s">
        <v>332</v>
      </c>
      <c r="AV88" s="17">
        <v>0</v>
      </c>
      <c r="AW88" s="18">
        <v>44713</v>
      </c>
      <c r="AX88" s="18">
        <v>44726</v>
      </c>
      <c r="AY88" s="17" t="str">
        <f t="shared" si="5"/>
        <v>http://docs.saludchiapas.gob.mx/transparencia/pot/28b/PEDIDO-CM-120-2022.pdf</v>
      </c>
      <c r="AZ88" s="17" t="s">
        <v>763</v>
      </c>
      <c r="BA88" s="17" t="s">
        <v>774</v>
      </c>
      <c r="BB88" s="17" t="s">
        <v>292</v>
      </c>
      <c r="BC88" s="17">
        <v>1</v>
      </c>
      <c r="BD88" s="17" t="s">
        <v>255</v>
      </c>
      <c r="BE88" s="17">
        <v>1</v>
      </c>
      <c r="BF88" s="17" t="s">
        <v>288</v>
      </c>
      <c r="BG88" s="17" t="s">
        <v>763</v>
      </c>
      <c r="BH88" s="17" t="s">
        <v>763</v>
      </c>
      <c r="BI88" s="17" t="s">
        <v>763</v>
      </c>
      <c r="BJ88" s="17" t="s">
        <v>763</v>
      </c>
      <c r="BK88" s="17" t="s">
        <v>776</v>
      </c>
      <c r="BL88" s="18">
        <v>44747</v>
      </c>
      <c r="BM88" s="18">
        <v>44748</v>
      </c>
      <c r="BN88" s="17" t="s">
        <v>288</v>
      </c>
    </row>
    <row r="89" spans="1:66" x14ac:dyDescent="0.25">
      <c r="A89" s="17">
        <v>2022</v>
      </c>
      <c r="B89" s="18">
        <v>44652</v>
      </c>
      <c r="C89" s="18">
        <v>44742</v>
      </c>
      <c r="D89" s="17" t="s">
        <v>149</v>
      </c>
      <c r="E89" s="17" t="s">
        <v>153</v>
      </c>
      <c r="F89" s="17" t="s">
        <v>156</v>
      </c>
      <c r="G89" s="17" t="s">
        <v>508</v>
      </c>
      <c r="H89" s="17" t="s">
        <v>313</v>
      </c>
      <c r="I89" s="17" t="str">
        <f t="shared" si="4"/>
        <v>http://docs.saludchiapas.gob.mx/transparencia/pot/28b/SUFICIENCIA-CM-121-2022.pdf</v>
      </c>
      <c r="J89" s="17" t="s">
        <v>723</v>
      </c>
      <c r="K89" s="17">
        <v>10121</v>
      </c>
      <c r="L89" s="17" t="s">
        <v>368</v>
      </c>
      <c r="M89" s="17" t="s">
        <v>369</v>
      </c>
      <c r="N89" s="17" t="s">
        <v>370</v>
      </c>
      <c r="O89" s="17" t="s">
        <v>667</v>
      </c>
      <c r="P89" s="17" t="s">
        <v>372</v>
      </c>
      <c r="Q89" s="17" t="s">
        <v>158</v>
      </c>
      <c r="R89" s="17" t="s">
        <v>385</v>
      </c>
      <c r="S89" s="17" t="s">
        <v>373</v>
      </c>
      <c r="T89" s="17" t="s">
        <v>288</v>
      </c>
      <c r="U89" s="17" t="s">
        <v>189</v>
      </c>
      <c r="V89" s="17" t="s">
        <v>374</v>
      </c>
      <c r="W89" s="17">
        <v>27013</v>
      </c>
      <c r="X89" s="17" t="s">
        <v>375</v>
      </c>
      <c r="Y89" s="17">
        <v>27013</v>
      </c>
      <c r="Z89" s="17" t="s">
        <v>375</v>
      </c>
      <c r="AA89" s="17">
        <v>27</v>
      </c>
      <c r="AB89" s="17" t="s">
        <v>238</v>
      </c>
      <c r="AC89" s="17">
        <v>86247</v>
      </c>
      <c r="AD89" s="17" t="s">
        <v>288</v>
      </c>
      <c r="AE89" s="17" t="s">
        <v>288</v>
      </c>
      <c r="AF89" s="17" t="s">
        <v>288</v>
      </c>
      <c r="AG89" s="17" t="s">
        <v>288</v>
      </c>
      <c r="AH89" s="17" t="s">
        <v>336</v>
      </c>
      <c r="AI89" s="17" t="s">
        <v>578</v>
      </c>
      <c r="AJ89" s="17" t="s">
        <v>506</v>
      </c>
      <c r="AK89" s="18">
        <v>44706</v>
      </c>
      <c r="AL89" s="18">
        <v>44706</v>
      </c>
      <c r="AM89" s="18">
        <v>44719</v>
      </c>
      <c r="AN89" s="19">
        <v>2995</v>
      </c>
      <c r="AO89" s="19">
        <v>3474.2</v>
      </c>
      <c r="AP89" s="19">
        <v>3474.2</v>
      </c>
      <c r="AQ89" s="17">
        <v>3474.2</v>
      </c>
      <c r="AR89" s="17" t="s">
        <v>290</v>
      </c>
      <c r="AS89" s="19">
        <v>1</v>
      </c>
      <c r="AT89" s="17" t="s">
        <v>291</v>
      </c>
      <c r="AU89" s="17" t="s">
        <v>653</v>
      </c>
      <c r="AV89" s="17">
        <v>0</v>
      </c>
      <c r="AW89" s="18">
        <v>44706</v>
      </c>
      <c r="AX89" s="18">
        <v>44719</v>
      </c>
      <c r="AY89" s="17" t="str">
        <f t="shared" si="5"/>
        <v>http://docs.saludchiapas.gob.mx/transparencia/pot/28b/PEDIDO-CM-119-2022.pdf</v>
      </c>
      <c r="AZ89" s="17" t="s">
        <v>763</v>
      </c>
      <c r="BA89" s="17" t="s">
        <v>774</v>
      </c>
      <c r="BB89" s="17" t="s">
        <v>292</v>
      </c>
      <c r="BC89" s="17">
        <v>1</v>
      </c>
      <c r="BD89" s="17" t="s">
        <v>255</v>
      </c>
      <c r="BE89" s="17">
        <v>1</v>
      </c>
      <c r="BF89" s="17" t="s">
        <v>288</v>
      </c>
      <c r="BG89" s="17" t="s">
        <v>763</v>
      </c>
      <c r="BH89" s="17" t="s">
        <v>763</v>
      </c>
      <c r="BI89" s="17" t="s">
        <v>763</v>
      </c>
      <c r="BJ89" s="17" t="s">
        <v>763</v>
      </c>
      <c r="BK89" s="17" t="s">
        <v>776</v>
      </c>
      <c r="BL89" s="18">
        <v>44747</v>
      </c>
      <c r="BM89" s="18">
        <v>44748</v>
      </c>
      <c r="BN89" s="17" t="s">
        <v>288</v>
      </c>
    </row>
    <row r="90" spans="1:66" x14ac:dyDescent="0.25">
      <c r="A90" s="17">
        <v>2022</v>
      </c>
      <c r="B90" s="18">
        <v>44652</v>
      </c>
      <c r="C90" s="18">
        <v>44742</v>
      </c>
      <c r="D90" s="17" t="s">
        <v>149</v>
      </c>
      <c r="E90" s="17" t="s">
        <v>153</v>
      </c>
      <c r="F90" s="17" t="s">
        <v>156</v>
      </c>
      <c r="G90" s="17" t="s">
        <v>509</v>
      </c>
      <c r="H90" s="17" t="s">
        <v>364</v>
      </c>
      <c r="I90" s="17" t="str">
        <f t="shared" si="4"/>
        <v>http://docs.saludchiapas.gob.mx/transparencia/pot/28b/SUFICIENCIA-CM-122-2022.pdf</v>
      </c>
      <c r="J90" s="17" t="s">
        <v>365</v>
      </c>
      <c r="K90" s="17">
        <v>10122</v>
      </c>
      <c r="L90" s="17" t="s">
        <v>368</v>
      </c>
      <c r="M90" s="17" t="s">
        <v>369</v>
      </c>
      <c r="N90" s="17" t="s">
        <v>370</v>
      </c>
      <c r="O90" s="17" t="s">
        <v>667</v>
      </c>
      <c r="P90" s="17" t="s">
        <v>372</v>
      </c>
      <c r="Q90" s="17" t="s">
        <v>158</v>
      </c>
      <c r="R90" s="17" t="s">
        <v>385</v>
      </c>
      <c r="S90" s="17" t="s">
        <v>373</v>
      </c>
      <c r="T90" s="17" t="s">
        <v>288</v>
      </c>
      <c r="U90" s="17" t="s">
        <v>189</v>
      </c>
      <c r="V90" s="17" t="s">
        <v>374</v>
      </c>
      <c r="W90" s="17">
        <v>27013</v>
      </c>
      <c r="X90" s="17" t="s">
        <v>375</v>
      </c>
      <c r="Y90" s="17">
        <v>27013</v>
      </c>
      <c r="Z90" s="17" t="s">
        <v>375</v>
      </c>
      <c r="AA90" s="17">
        <v>27</v>
      </c>
      <c r="AB90" s="17" t="s">
        <v>238</v>
      </c>
      <c r="AC90" s="17">
        <v>86247</v>
      </c>
      <c r="AD90" s="17" t="s">
        <v>288</v>
      </c>
      <c r="AE90" s="17" t="s">
        <v>288</v>
      </c>
      <c r="AF90" s="17" t="s">
        <v>288</v>
      </c>
      <c r="AG90" s="17" t="s">
        <v>288</v>
      </c>
      <c r="AH90" s="17" t="s">
        <v>444</v>
      </c>
      <c r="AI90" s="17" t="s">
        <v>578</v>
      </c>
      <c r="AJ90" s="17" t="s">
        <v>509</v>
      </c>
      <c r="AK90" s="18">
        <v>44686</v>
      </c>
      <c r="AL90" s="18">
        <v>44690</v>
      </c>
      <c r="AM90" s="18">
        <v>44701</v>
      </c>
      <c r="AN90" s="19">
        <v>6927</v>
      </c>
      <c r="AO90" s="19">
        <v>8035.22</v>
      </c>
      <c r="AP90" s="19">
        <v>8035.22</v>
      </c>
      <c r="AQ90" s="17">
        <v>8035.22</v>
      </c>
      <c r="AR90" s="17" t="s">
        <v>290</v>
      </c>
      <c r="AS90" s="19">
        <v>1</v>
      </c>
      <c r="AT90" s="17" t="s">
        <v>291</v>
      </c>
      <c r="AU90" s="17" t="s">
        <v>364</v>
      </c>
      <c r="AV90" s="17">
        <v>0</v>
      </c>
      <c r="AW90" s="18">
        <v>44690</v>
      </c>
      <c r="AX90" s="18">
        <v>44701</v>
      </c>
      <c r="AY90" s="17" t="str">
        <f t="shared" si="5"/>
        <v>http://docs.saludchiapas.gob.mx/transparencia/pot/28b/PEDIDO-CM-122-2022.pdf</v>
      </c>
      <c r="AZ90" s="17" t="s">
        <v>763</v>
      </c>
      <c r="BA90" s="17" t="s">
        <v>774</v>
      </c>
      <c r="BB90" s="17" t="s">
        <v>292</v>
      </c>
      <c r="BC90" s="17">
        <v>1</v>
      </c>
      <c r="BD90" s="17" t="s">
        <v>255</v>
      </c>
      <c r="BE90" s="17">
        <v>1</v>
      </c>
      <c r="BF90" s="17" t="s">
        <v>288</v>
      </c>
      <c r="BG90" s="17" t="s">
        <v>763</v>
      </c>
      <c r="BH90" s="17" t="s">
        <v>763</v>
      </c>
      <c r="BI90" s="17" t="s">
        <v>763</v>
      </c>
      <c r="BJ90" s="17" t="s">
        <v>763</v>
      </c>
      <c r="BK90" s="17" t="s">
        <v>776</v>
      </c>
      <c r="BL90" s="18">
        <v>44747</v>
      </c>
      <c r="BM90" s="18">
        <v>44748</v>
      </c>
      <c r="BN90" s="17" t="s">
        <v>288</v>
      </c>
    </row>
    <row r="91" spans="1:66" x14ac:dyDescent="0.25">
      <c r="A91" s="17">
        <v>2022</v>
      </c>
      <c r="B91" s="18">
        <v>44652</v>
      </c>
      <c r="C91" s="18">
        <v>44742</v>
      </c>
      <c r="D91" s="17" t="s">
        <v>149</v>
      </c>
      <c r="E91" s="17" t="s">
        <v>153</v>
      </c>
      <c r="F91" s="17" t="s">
        <v>156</v>
      </c>
      <c r="G91" s="17" t="s">
        <v>510</v>
      </c>
      <c r="H91" s="17" t="s">
        <v>733</v>
      </c>
      <c r="I91" s="17" t="str">
        <f t="shared" si="4"/>
        <v>http://docs.saludchiapas.gob.mx/transparencia/pot/28b/SUFICIENCIA-CM-123-2022.pdf</v>
      </c>
      <c r="J91" s="17" t="s">
        <v>446</v>
      </c>
      <c r="K91" s="17">
        <v>10123</v>
      </c>
      <c r="L91" s="17" t="s">
        <v>368</v>
      </c>
      <c r="M91" s="17" t="s">
        <v>369</v>
      </c>
      <c r="N91" s="17" t="s">
        <v>370</v>
      </c>
      <c r="O91" s="17" t="s">
        <v>667</v>
      </c>
      <c r="P91" s="17" t="s">
        <v>372</v>
      </c>
      <c r="Q91" s="17" t="s">
        <v>158</v>
      </c>
      <c r="R91" s="17" t="s">
        <v>385</v>
      </c>
      <c r="S91" s="17" t="s">
        <v>373</v>
      </c>
      <c r="T91" s="17" t="s">
        <v>288</v>
      </c>
      <c r="U91" s="17" t="s">
        <v>189</v>
      </c>
      <c r="V91" s="17" t="s">
        <v>374</v>
      </c>
      <c r="W91" s="17">
        <v>27013</v>
      </c>
      <c r="X91" s="17" t="s">
        <v>375</v>
      </c>
      <c r="Y91" s="17">
        <v>27013</v>
      </c>
      <c r="Z91" s="17" t="s">
        <v>375</v>
      </c>
      <c r="AA91" s="17">
        <v>27</v>
      </c>
      <c r="AB91" s="17" t="s">
        <v>238</v>
      </c>
      <c r="AC91" s="17">
        <v>86247</v>
      </c>
      <c r="AD91" s="17" t="s">
        <v>288</v>
      </c>
      <c r="AE91" s="17" t="s">
        <v>288</v>
      </c>
      <c r="AF91" s="17" t="s">
        <v>288</v>
      </c>
      <c r="AG91" s="17" t="s">
        <v>288</v>
      </c>
      <c r="AH91" s="17" t="s">
        <v>444</v>
      </c>
      <c r="AI91" s="17" t="s">
        <v>578</v>
      </c>
      <c r="AJ91" s="17" t="s">
        <v>510</v>
      </c>
      <c r="AK91" s="18">
        <v>44686</v>
      </c>
      <c r="AL91" s="18">
        <v>44690</v>
      </c>
      <c r="AM91" s="18">
        <v>44701</v>
      </c>
      <c r="AN91" s="19">
        <v>6545</v>
      </c>
      <c r="AO91" s="19">
        <v>7692.2</v>
      </c>
      <c r="AP91" s="19">
        <v>7692.2</v>
      </c>
      <c r="AQ91" s="17">
        <v>7692.2</v>
      </c>
      <c r="AR91" s="17" t="s">
        <v>290</v>
      </c>
      <c r="AS91" s="19">
        <v>1</v>
      </c>
      <c r="AT91" s="17" t="s">
        <v>291</v>
      </c>
      <c r="AU91" s="17" t="s">
        <v>356</v>
      </c>
      <c r="AV91" s="17">
        <v>0</v>
      </c>
      <c r="AW91" s="18">
        <v>44690</v>
      </c>
      <c r="AX91" s="18">
        <v>44701</v>
      </c>
      <c r="AY91" s="17" t="str">
        <f t="shared" si="5"/>
        <v>http://docs.saludchiapas.gob.mx/transparencia/pot/28b/PEDIDO-CM-123-2022.pdf</v>
      </c>
      <c r="AZ91" s="17" t="s">
        <v>763</v>
      </c>
      <c r="BA91" s="17" t="s">
        <v>774</v>
      </c>
      <c r="BB91" s="17" t="s">
        <v>292</v>
      </c>
      <c r="BC91" s="17">
        <v>1</v>
      </c>
      <c r="BD91" s="17" t="s">
        <v>255</v>
      </c>
      <c r="BE91" s="17">
        <v>1</v>
      </c>
      <c r="BF91" s="17" t="s">
        <v>288</v>
      </c>
      <c r="BG91" s="17" t="s">
        <v>763</v>
      </c>
      <c r="BH91" s="17" t="s">
        <v>763</v>
      </c>
      <c r="BI91" s="17" t="s">
        <v>763</v>
      </c>
      <c r="BJ91" s="17" t="s">
        <v>763</v>
      </c>
      <c r="BK91" s="17" t="s">
        <v>776</v>
      </c>
      <c r="BL91" s="18">
        <v>44747</v>
      </c>
      <c r="BM91" s="18">
        <v>44748</v>
      </c>
      <c r="BN91" s="17" t="s">
        <v>288</v>
      </c>
    </row>
    <row r="92" spans="1:66" x14ac:dyDescent="0.25">
      <c r="A92" s="17">
        <v>2022</v>
      </c>
      <c r="B92" s="18">
        <v>44652</v>
      </c>
      <c r="C92" s="18">
        <v>44742</v>
      </c>
      <c r="D92" s="17" t="s">
        <v>149</v>
      </c>
      <c r="E92" s="17" t="s">
        <v>153</v>
      </c>
      <c r="F92" s="17" t="s">
        <v>156</v>
      </c>
      <c r="G92" s="17" t="s">
        <v>511</v>
      </c>
      <c r="H92" s="17" t="s">
        <v>684</v>
      </c>
      <c r="I92" s="17" t="str">
        <f t="shared" si="4"/>
        <v>http://docs.saludchiapas.gob.mx/transparencia/pot/28b/SUFICIENCIA-CM-124-2022.pdf</v>
      </c>
      <c r="J92" s="17" t="s">
        <v>582</v>
      </c>
      <c r="K92" s="17">
        <v>10124</v>
      </c>
      <c r="L92" s="17" t="s">
        <v>294</v>
      </c>
      <c r="M92" s="17" t="s">
        <v>557</v>
      </c>
      <c r="N92" s="17" t="s">
        <v>295</v>
      </c>
      <c r="O92" s="17" t="s">
        <v>558</v>
      </c>
      <c r="P92" s="17" t="s">
        <v>296</v>
      </c>
      <c r="Q92" s="17" t="s">
        <v>566</v>
      </c>
      <c r="R92" s="17" t="s">
        <v>559</v>
      </c>
      <c r="S92" s="17">
        <v>258</v>
      </c>
      <c r="T92" s="17" t="s">
        <v>288</v>
      </c>
      <c r="U92" s="17" t="s">
        <v>189</v>
      </c>
      <c r="V92" s="17" t="s">
        <v>560</v>
      </c>
      <c r="W92" s="17">
        <v>7101</v>
      </c>
      <c r="X92" s="17" t="s">
        <v>289</v>
      </c>
      <c r="Y92" s="17">
        <v>7101</v>
      </c>
      <c r="Z92" s="17" t="s">
        <v>289</v>
      </c>
      <c r="AA92" s="17">
        <v>7</v>
      </c>
      <c r="AB92" s="17" t="s">
        <v>242</v>
      </c>
      <c r="AC92" s="17">
        <v>29090</v>
      </c>
      <c r="AD92" s="17" t="s">
        <v>288</v>
      </c>
      <c r="AE92" s="17" t="s">
        <v>288</v>
      </c>
      <c r="AF92" s="17" t="s">
        <v>288</v>
      </c>
      <c r="AG92" s="17" t="s">
        <v>288</v>
      </c>
      <c r="AH92" s="17" t="s">
        <v>366</v>
      </c>
      <c r="AI92" s="17" t="s">
        <v>366</v>
      </c>
      <c r="AJ92" s="17" t="s">
        <v>511</v>
      </c>
      <c r="AK92" s="18">
        <v>44706</v>
      </c>
      <c r="AL92" s="18">
        <v>44715</v>
      </c>
      <c r="AM92" s="18">
        <v>44728</v>
      </c>
      <c r="AN92" s="19">
        <v>88207.89</v>
      </c>
      <c r="AO92" s="19">
        <v>102321.15</v>
      </c>
      <c r="AP92" s="19">
        <v>102321.15</v>
      </c>
      <c r="AQ92" s="17">
        <v>102321.15</v>
      </c>
      <c r="AR92" s="17" t="s">
        <v>290</v>
      </c>
      <c r="AS92" s="19">
        <v>1</v>
      </c>
      <c r="AT92" s="17" t="s">
        <v>291</v>
      </c>
      <c r="AU92" s="17" t="s">
        <v>332</v>
      </c>
      <c r="AV92" s="17">
        <v>0</v>
      </c>
      <c r="AW92" s="18">
        <v>44715</v>
      </c>
      <c r="AX92" s="18">
        <v>44728</v>
      </c>
      <c r="AY92" s="17" t="str">
        <f t="shared" si="5"/>
        <v>http://docs.saludchiapas.gob.mx/transparencia/pot/28b/PEDIDO-CM-124-2022.pdf</v>
      </c>
      <c r="AZ92" s="17" t="s">
        <v>763</v>
      </c>
      <c r="BA92" s="17" t="s">
        <v>774</v>
      </c>
      <c r="BB92" s="17" t="s">
        <v>292</v>
      </c>
      <c r="BC92" s="17">
        <v>1</v>
      </c>
      <c r="BD92" s="17" t="s">
        <v>255</v>
      </c>
      <c r="BE92" s="17">
        <v>1</v>
      </c>
      <c r="BF92" s="17" t="s">
        <v>288</v>
      </c>
      <c r="BG92" s="17" t="s">
        <v>763</v>
      </c>
      <c r="BH92" s="17" t="s">
        <v>763</v>
      </c>
      <c r="BI92" s="17" t="s">
        <v>763</v>
      </c>
      <c r="BJ92" s="17" t="s">
        <v>763</v>
      </c>
      <c r="BK92" s="17" t="s">
        <v>776</v>
      </c>
      <c r="BL92" s="18">
        <v>44747</v>
      </c>
      <c r="BM92" s="18">
        <v>44748</v>
      </c>
      <c r="BN92" s="17" t="s">
        <v>288</v>
      </c>
    </row>
    <row r="93" spans="1:66" x14ac:dyDescent="0.25">
      <c r="A93" s="17">
        <v>2022</v>
      </c>
      <c r="B93" s="18">
        <v>44652</v>
      </c>
      <c r="C93" s="18">
        <v>44742</v>
      </c>
      <c r="D93" s="17" t="s">
        <v>149</v>
      </c>
      <c r="E93" s="17" t="s">
        <v>153</v>
      </c>
      <c r="F93" s="17" t="s">
        <v>156</v>
      </c>
      <c r="G93" s="17" t="s">
        <v>512</v>
      </c>
      <c r="H93" s="17" t="s">
        <v>349</v>
      </c>
      <c r="I93" s="17" t="str">
        <f t="shared" si="4"/>
        <v>http://docs.saludchiapas.gob.mx/transparencia/pot/28b/SUFICIENCIA-CM-125-2022.pdf</v>
      </c>
      <c r="J93" s="17" t="s">
        <v>603</v>
      </c>
      <c r="K93" s="17">
        <v>10125</v>
      </c>
      <c r="L93" s="17" t="s">
        <v>350</v>
      </c>
      <c r="M93" s="17" t="s">
        <v>351</v>
      </c>
      <c r="N93" s="17" t="s">
        <v>319</v>
      </c>
      <c r="O93" s="17" t="s">
        <v>320</v>
      </c>
      <c r="P93" s="17" t="s">
        <v>352</v>
      </c>
      <c r="Q93" s="17" t="s">
        <v>183</v>
      </c>
      <c r="R93" s="17" t="s">
        <v>353</v>
      </c>
      <c r="S93" s="17">
        <v>98</v>
      </c>
      <c r="T93" s="17" t="s">
        <v>288</v>
      </c>
      <c r="U93" s="17" t="s">
        <v>189</v>
      </c>
      <c r="V93" s="17" t="s">
        <v>354</v>
      </c>
      <c r="W93" s="17">
        <v>7101</v>
      </c>
      <c r="X93" s="17" t="s">
        <v>289</v>
      </c>
      <c r="Y93" s="17">
        <v>7101</v>
      </c>
      <c r="Z93" s="17" t="s">
        <v>289</v>
      </c>
      <c r="AA93" s="17">
        <v>7</v>
      </c>
      <c r="AB93" s="17" t="s">
        <v>242</v>
      </c>
      <c r="AC93" s="17">
        <v>29070</v>
      </c>
      <c r="AD93" s="17" t="s">
        <v>288</v>
      </c>
      <c r="AE93" s="17" t="s">
        <v>288</v>
      </c>
      <c r="AF93" s="17" t="s">
        <v>288</v>
      </c>
      <c r="AG93" s="17" t="s">
        <v>288</v>
      </c>
      <c r="AH93" s="17" t="s">
        <v>670</v>
      </c>
      <c r="AI93" s="17" t="s">
        <v>346</v>
      </c>
      <c r="AJ93" s="17" t="s">
        <v>512</v>
      </c>
      <c r="AK93" s="18">
        <v>44722</v>
      </c>
      <c r="AL93" s="18">
        <v>44743</v>
      </c>
      <c r="AM93" s="18">
        <v>44756</v>
      </c>
      <c r="AN93" s="19">
        <v>3650</v>
      </c>
      <c r="AO93" s="19">
        <v>4234</v>
      </c>
      <c r="AP93" s="19">
        <v>4234</v>
      </c>
      <c r="AQ93" s="17">
        <v>4234</v>
      </c>
      <c r="AR93" s="17" t="s">
        <v>290</v>
      </c>
      <c r="AS93" s="19">
        <v>1</v>
      </c>
      <c r="AT93" s="17" t="s">
        <v>291</v>
      </c>
      <c r="AU93" s="17" t="s">
        <v>349</v>
      </c>
      <c r="AV93" s="17">
        <v>0</v>
      </c>
      <c r="AW93" s="18">
        <v>44669</v>
      </c>
      <c r="AX93" s="18">
        <v>44687</v>
      </c>
      <c r="AY93" s="17" t="str">
        <f t="shared" si="5"/>
        <v>http://docs.saludchiapas.gob.mx/transparencia/pot/28b/PEDIDO-CM-125-2022.pdf</v>
      </c>
      <c r="AZ93" s="17" t="s">
        <v>763</v>
      </c>
      <c r="BA93" s="17" t="s">
        <v>774</v>
      </c>
      <c r="BB93" s="17" t="s">
        <v>292</v>
      </c>
      <c r="BC93" s="17">
        <v>1</v>
      </c>
      <c r="BD93" s="17" t="s">
        <v>255</v>
      </c>
      <c r="BE93" s="17">
        <v>1</v>
      </c>
      <c r="BF93" s="17" t="s">
        <v>288</v>
      </c>
      <c r="BG93" s="17" t="s">
        <v>763</v>
      </c>
      <c r="BH93" s="17" t="s">
        <v>763</v>
      </c>
      <c r="BI93" s="17" t="s">
        <v>763</v>
      </c>
      <c r="BJ93" s="17" t="s">
        <v>763</v>
      </c>
      <c r="BK93" s="17" t="s">
        <v>776</v>
      </c>
      <c r="BL93" s="18">
        <v>44747</v>
      </c>
      <c r="BM93" s="18">
        <v>44748</v>
      </c>
      <c r="BN93" s="17" t="s">
        <v>288</v>
      </c>
    </row>
    <row r="94" spans="1:66" x14ac:dyDescent="0.25">
      <c r="A94" s="17">
        <v>2022</v>
      </c>
      <c r="B94" s="18">
        <v>44652</v>
      </c>
      <c r="C94" s="18">
        <v>44742</v>
      </c>
      <c r="D94" s="17" t="s">
        <v>149</v>
      </c>
      <c r="E94" s="17" t="s">
        <v>153</v>
      </c>
      <c r="F94" s="17" t="s">
        <v>156</v>
      </c>
      <c r="G94" s="17" t="s">
        <v>513</v>
      </c>
      <c r="H94" s="17" t="s">
        <v>384</v>
      </c>
      <c r="I94" s="17" t="str">
        <f t="shared" si="4"/>
        <v>http://docs.saludchiapas.gob.mx/transparencia/pot/28b/SUFICIENCIA-CM-126-2022.pdf</v>
      </c>
      <c r="J94" s="17" t="s">
        <v>615</v>
      </c>
      <c r="K94" s="17">
        <v>10126</v>
      </c>
      <c r="L94" s="17" t="s">
        <v>654</v>
      </c>
      <c r="M94" s="17" t="s">
        <v>655</v>
      </c>
      <c r="N94" s="17" t="s">
        <v>656</v>
      </c>
      <c r="O94" s="17" t="s">
        <v>657</v>
      </c>
      <c r="P94" s="17" t="s">
        <v>658</v>
      </c>
      <c r="Q94" s="17" t="s">
        <v>566</v>
      </c>
      <c r="R94" s="17" t="s">
        <v>659</v>
      </c>
      <c r="S94" s="17">
        <v>1242</v>
      </c>
      <c r="T94" s="17" t="s">
        <v>288</v>
      </c>
      <c r="U94" s="17" t="s">
        <v>189</v>
      </c>
      <c r="V94" s="17" t="s">
        <v>660</v>
      </c>
      <c r="W94" s="17">
        <v>7101</v>
      </c>
      <c r="X94" s="17" t="s">
        <v>289</v>
      </c>
      <c r="Y94" s="17">
        <v>7101</v>
      </c>
      <c r="Z94" s="17" t="s">
        <v>289</v>
      </c>
      <c r="AA94" s="17">
        <v>7</v>
      </c>
      <c r="AB94" s="17" t="s">
        <v>242</v>
      </c>
      <c r="AC94" s="17">
        <v>29000</v>
      </c>
      <c r="AD94" s="17" t="s">
        <v>288</v>
      </c>
      <c r="AE94" s="17" t="s">
        <v>288</v>
      </c>
      <c r="AF94" s="17" t="s">
        <v>288</v>
      </c>
      <c r="AG94" s="17" t="s">
        <v>288</v>
      </c>
      <c r="AH94" s="17" t="s">
        <v>661</v>
      </c>
      <c r="AI94" s="17" t="s">
        <v>346</v>
      </c>
      <c r="AJ94" s="17" t="s">
        <v>513</v>
      </c>
      <c r="AK94" s="18">
        <v>44706</v>
      </c>
      <c r="AL94" s="18">
        <v>44727</v>
      </c>
      <c r="AM94" s="18">
        <v>44709</v>
      </c>
      <c r="AN94" s="19">
        <v>4304.75</v>
      </c>
      <c r="AO94" s="19">
        <v>4993.51</v>
      </c>
      <c r="AP94" s="19">
        <v>4993.51</v>
      </c>
      <c r="AQ94" s="17">
        <v>4993.51</v>
      </c>
      <c r="AR94" s="17" t="s">
        <v>290</v>
      </c>
      <c r="AS94" s="19">
        <v>1</v>
      </c>
      <c r="AT94" s="17" t="s">
        <v>291</v>
      </c>
      <c r="AU94" s="17" t="s">
        <v>384</v>
      </c>
      <c r="AV94" s="17">
        <v>0</v>
      </c>
      <c r="AW94" s="18">
        <v>44727</v>
      </c>
      <c r="AX94" s="18">
        <v>44709</v>
      </c>
      <c r="AY94" s="17" t="str">
        <f t="shared" si="5"/>
        <v>http://docs.saludchiapas.gob.mx/transparencia/pot/28b/PEDIDO-CM-126-2022.pdf</v>
      </c>
      <c r="AZ94" s="17" t="s">
        <v>763</v>
      </c>
      <c r="BA94" s="17" t="s">
        <v>774</v>
      </c>
      <c r="BB94" s="17" t="s">
        <v>292</v>
      </c>
      <c r="BC94" s="17">
        <v>1</v>
      </c>
      <c r="BD94" s="17" t="s">
        <v>255</v>
      </c>
      <c r="BE94" s="17">
        <v>1</v>
      </c>
      <c r="BF94" s="17" t="s">
        <v>288</v>
      </c>
      <c r="BG94" s="17" t="s">
        <v>763</v>
      </c>
      <c r="BH94" s="17" t="s">
        <v>763</v>
      </c>
      <c r="BI94" s="17" t="s">
        <v>763</v>
      </c>
      <c r="BJ94" s="17" t="s">
        <v>763</v>
      </c>
      <c r="BK94" s="17" t="s">
        <v>776</v>
      </c>
      <c r="BL94" s="18">
        <v>44747</v>
      </c>
      <c r="BM94" s="18">
        <v>44748</v>
      </c>
      <c r="BN94" s="17" t="s">
        <v>288</v>
      </c>
    </row>
    <row r="95" spans="1:66" x14ac:dyDescent="0.25">
      <c r="A95" s="17">
        <v>2022</v>
      </c>
      <c r="B95" s="18">
        <v>44652</v>
      </c>
      <c r="C95" s="18">
        <v>44742</v>
      </c>
      <c r="D95" s="17" t="s">
        <v>149</v>
      </c>
      <c r="E95" s="17" t="s">
        <v>153</v>
      </c>
      <c r="F95" s="17" t="s">
        <v>156</v>
      </c>
      <c r="G95" s="17" t="s">
        <v>514</v>
      </c>
      <c r="H95" s="17" t="s">
        <v>332</v>
      </c>
      <c r="I95" s="17" t="str">
        <f t="shared" si="4"/>
        <v>http://docs.saludchiapas.gob.mx/transparencia/pot/28b/SUFICIENCIA-CM-127-2022.pdf</v>
      </c>
      <c r="J95" s="17" t="s">
        <v>582</v>
      </c>
      <c r="K95" s="17">
        <v>10127</v>
      </c>
      <c r="L95" s="17" t="s">
        <v>663</v>
      </c>
      <c r="M95" s="17" t="s">
        <v>662</v>
      </c>
      <c r="N95" s="17" t="s">
        <v>664</v>
      </c>
      <c r="O95" s="17" t="s">
        <v>665</v>
      </c>
      <c r="P95" s="17" t="s">
        <v>321</v>
      </c>
      <c r="Q95" s="17" t="s">
        <v>566</v>
      </c>
      <c r="R95" s="17" t="s">
        <v>666</v>
      </c>
      <c r="S95" s="17">
        <v>949</v>
      </c>
      <c r="T95" s="17" t="s">
        <v>288</v>
      </c>
      <c r="U95" s="17" t="s">
        <v>189</v>
      </c>
      <c r="V95" s="17" t="s">
        <v>335</v>
      </c>
      <c r="W95" s="17">
        <v>7101</v>
      </c>
      <c r="X95" s="17" t="s">
        <v>289</v>
      </c>
      <c r="Y95" s="17">
        <v>7101</v>
      </c>
      <c r="Z95" s="17" t="s">
        <v>289</v>
      </c>
      <c r="AA95" s="17">
        <v>7</v>
      </c>
      <c r="AB95" s="17" t="s">
        <v>242</v>
      </c>
      <c r="AC95" s="17">
        <v>29060</v>
      </c>
      <c r="AD95" s="17" t="s">
        <v>288</v>
      </c>
      <c r="AE95" s="17" t="s">
        <v>288</v>
      </c>
      <c r="AF95" s="17" t="s">
        <v>288</v>
      </c>
      <c r="AG95" s="17" t="s">
        <v>288</v>
      </c>
      <c r="AH95" s="17" t="s">
        <v>578</v>
      </c>
      <c r="AI95" s="17" t="s">
        <v>578</v>
      </c>
      <c r="AJ95" s="17" t="s">
        <v>514</v>
      </c>
      <c r="AK95" s="18">
        <v>44706</v>
      </c>
      <c r="AL95" s="18">
        <v>44712</v>
      </c>
      <c r="AM95" s="18">
        <v>44725</v>
      </c>
      <c r="AN95" s="19">
        <v>14439.34</v>
      </c>
      <c r="AO95" s="19">
        <v>16761.23</v>
      </c>
      <c r="AP95" s="19">
        <v>16761.23</v>
      </c>
      <c r="AQ95" s="17">
        <v>16761.23</v>
      </c>
      <c r="AR95" s="17" t="s">
        <v>290</v>
      </c>
      <c r="AS95" s="19">
        <v>1</v>
      </c>
      <c r="AT95" s="17" t="s">
        <v>291</v>
      </c>
      <c r="AU95" s="17" t="s">
        <v>332</v>
      </c>
      <c r="AV95" s="17">
        <v>0</v>
      </c>
      <c r="AW95" s="18">
        <v>44712</v>
      </c>
      <c r="AX95" s="18">
        <v>44725</v>
      </c>
      <c r="AY95" s="17" t="str">
        <f t="shared" si="5"/>
        <v>http://docs.saludchiapas.gob.mx/transparencia/pot/28b/PEDIDO-CM-127-2022.pdf</v>
      </c>
      <c r="AZ95" s="17" t="s">
        <v>763</v>
      </c>
      <c r="BA95" s="17" t="s">
        <v>774</v>
      </c>
      <c r="BB95" s="17" t="s">
        <v>292</v>
      </c>
      <c r="BC95" s="17">
        <v>1</v>
      </c>
      <c r="BD95" s="17" t="s">
        <v>255</v>
      </c>
      <c r="BE95" s="17">
        <v>1</v>
      </c>
      <c r="BF95" s="17" t="s">
        <v>288</v>
      </c>
      <c r="BG95" s="17" t="s">
        <v>763</v>
      </c>
      <c r="BH95" s="17" t="s">
        <v>763</v>
      </c>
      <c r="BI95" s="17" t="s">
        <v>763</v>
      </c>
      <c r="BJ95" s="17" t="s">
        <v>763</v>
      </c>
      <c r="BK95" s="17" t="s">
        <v>776</v>
      </c>
      <c r="BL95" s="18">
        <v>44747</v>
      </c>
      <c r="BM95" s="18">
        <v>44748</v>
      </c>
      <c r="BN95" s="17" t="s">
        <v>288</v>
      </c>
    </row>
    <row r="96" spans="1:66" x14ac:dyDescent="0.25">
      <c r="A96" s="17">
        <v>2022</v>
      </c>
      <c r="B96" s="18">
        <v>44652</v>
      </c>
      <c r="C96" s="18">
        <v>44742</v>
      </c>
      <c r="D96" s="17" t="s">
        <v>149</v>
      </c>
      <c r="E96" s="17" t="s">
        <v>153</v>
      </c>
      <c r="F96" s="17" t="s">
        <v>156</v>
      </c>
      <c r="G96" s="17" t="s">
        <v>515</v>
      </c>
      <c r="H96" s="17" t="s">
        <v>332</v>
      </c>
      <c r="I96" s="17" t="str">
        <f t="shared" si="4"/>
        <v>http://docs.saludchiapas.gob.mx/transparencia/pot/28b/SUFICIENCIA-CM-128-2022.pdf</v>
      </c>
      <c r="J96" s="17" t="s">
        <v>582</v>
      </c>
      <c r="K96" s="17">
        <v>10128</v>
      </c>
      <c r="L96" s="17" t="s">
        <v>663</v>
      </c>
      <c r="M96" s="17" t="s">
        <v>662</v>
      </c>
      <c r="N96" s="17" t="s">
        <v>664</v>
      </c>
      <c r="O96" s="17" t="s">
        <v>665</v>
      </c>
      <c r="P96" s="17" t="s">
        <v>321</v>
      </c>
      <c r="Q96" s="17" t="s">
        <v>566</v>
      </c>
      <c r="R96" s="17" t="s">
        <v>666</v>
      </c>
      <c r="S96" s="17">
        <v>949</v>
      </c>
      <c r="T96" s="17" t="s">
        <v>288</v>
      </c>
      <c r="U96" s="17" t="s">
        <v>189</v>
      </c>
      <c r="V96" s="17" t="s">
        <v>335</v>
      </c>
      <c r="W96" s="17">
        <v>7101</v>
      </c>
      <c r="X96" s="17" t="s">
        <v>289</v>
      </c>
      <c r="Y96" s="17">
        <v>7101</v>
      </c>
      <c r="Z96" s="17" t="s">
        <v>289</v>
      </c>
      <c r="AA96" s="17">
        <v>7</v>
      </c>
      <c r="AB96" s="17" t="s">
        <v>242</v>
      </c>
      <c r="AC96" s="17">
        <v>29060</v>
      </c>
      <c r="AD96" s="17" t="s">
        <v>288</v>
      </c>
      <c r="AE96" s="17" t="s">
        <v>288</v>
      </c>
      <c r="AF96" s="17" t="s">
        <v>288</v>
      </c>
      <c r="AG96" s="17" t="s">
        <v>288</v>
      </c>
      <c r="AH96" s="17" t="s">
        <v>578</v>
      </c>
      <c r="AI96" s="17" t="s">
        <v>578</v>
      </c>
      <c r="AJ96" s="17" t="s">
        <v>515</v>
      </c>
      <c r="AK96" s="18">
        <v>44707</v>
      </c>
      <c r="AL96" s="18">
        <v>44712</v>
      </c>
      <c r="AM96" s="18">
        <v>44725</v>
      </c>
      <c r="AN96" s="19">
        <v>14439.34</v>
      </c>
      <c r="AO96" s="19">
        <v>16761.23</v>
      </c>
      <c r="AP96" s="19">
        <v>16761.23</v>
      </c>
      <c r="AQ96" s="17">
        <v>16761.23</v>
      </c>
      <c r="AR96" s="17" t="s">
        <v>290</v>
      </c>
      <c r="AS96" s="19">
        <v>1</v>
      </c>
      <c r="AT96" s="17" t="s">
        <v>291</v>
      </c>
      <c r="AU96" s="17" t="s">
        <v>332</v>
      </c>
      <c r="AV96" s="17">
        <v>0</v>
      </c>
      <c r="AW96" s="18">
        <v>44712</v>
      </c>
      <c r="AX96" s="18">
        <v>44725</v>
      </c>
      <c r="AY96" s="17" t="str">
        <f t="shared" si="5"/>
        <v>http://docs.saludchiapas.gob.mx/transparencia/pot/28b/PEDIDO-CM-128-2022.pdf</v>
      </c>
      <c r="AZ96" s="17" t="s">
        <v>763</v>
      </c>
      <c r="BA96" s="17" t="s">
        <v>774</v>
      </c>
      <c r="BB96" s="17" t="s">
        <v>292</v>
      </c>
      <c r="BC96" s="17">
        <v>1</v>
      </c>
      <c r="BD96" s="17" t="s">
        <v>255</v>
      </c>
      <c r="BE96" s="17">
        <v>1</v>
      </c>
      <c r="BF96" s="17" t="s">
        <v>288</v>
      </c>
      <c r="BG96" s="17" t="s">
        <v>763</v>
      </c>
      <c r="BH96" s="17" t="s">
        <v>763</v>
      </c>
      <c r="BI96" s="17" t="s">
        <v>763</v>
      </c>
      <c r="BJ96" s="17" t="s">
        <v>763</v>
      </c>
      <c r="BK96" s="17" t="s">
        <v>776</v>
      </c>
      <c r="BL96" s="18">
        <v>44747</v>
      </c>
      <c r="BM96" s="18">
        <v>44748</v>
      </c>
      <c r="BN96" s="17" t="s">
        <v>288</v>
      </c>
    </row>
    <row r="97" spans="1:66" x14ac:dyDescent="0.25">
      <c r="A97" s="17">
        <v>2022</v>
      </c>
      <c r="B97" s="18">
        <v>44652</v>
      </c>
      <c r="C97" s="18">
        <v>44742</v>
      </c>
      <c r="D97" s="17" t="s">
        <v>149</v>
      </c>
      <c r="E97" s="17" t="s">
        <v>153</v>
      </c>
      <c r="F97" s="17" t="s">
        <v>156</v>
      </c>
      <c r="G97" s="17" t="s">
        <v>516</v>
      </c>
      <c r="H97" s="17" t="s">
        <v>332</v>
      </c>
      <c r="I97" s="17" t="str">
        <f t="shared" si="4"/>
        <v>http://docs.saludchiapas.gob.mx/transparencia/pot/28b/SUFICIENCIA-CM-129-2022.pdf</v>
      </c>
      <c r="J97" s="17" t="s">
        <v>582</v>
      </c>
      <c r="K97" s="17">
        <v>10129</v>
      </c>
      <c r="L97" s="17" t="s">
        <v>368</v>
      </c>
      <c r="M97" s="17" t="s">
        <v>369</v>
      </c>
      <c r="N97" s="17" t="s">
        <v>370</v>
      </c>
      <c r="O97" s="17" t="s">
        <v>667</v>
      </c>
      <c r="P97" s="17" t="s">
        <v>372</v>
      </c>
      <c r="Q97" s="17" t="s">
        <v>158</v>
      </c>
      <c r="R97" s="17" t="s">
        <v>385</v>
      </c>
      <c r="S97" s="17" t="s">
        <v>373</v>
      </c>
      <c r="T97" s="17" t="s">
        <v>288</v>
      </c>
      <c r="U97" s="17" t="s">
        <v>189</v>
      </c>
      <c r="V97" s="17" t="s">
        <v>374</v>
      </c>
      <c r="W97" s="17">
        <v>27013</v>
      </c>
      <c r="X97" s="17" t="s">
        <v>375</v>
      </c>
      <c r="Y97" s="17">
        <v>27013</v>
      </c>
      <c r="Z97" s="17" t="s">
        <v>375</v>
      </c>
      <c r="AA97" s="17">
        <v>27</v>
      </c>
      <c r="AB97" s="17" t="s">
        <v>238</v>
      </c>
      <c r="AC97" s="17">
        <v>86247</v>
      </c>
      <c r="AD97" s="17" t="s">
        <v>288</v>
      </c>
      <c r="AE97" s="17" t="s">
        <v>288</v>
      </c>
      <c r="AF97" s="17" t="s">
        <v>288</v>
      </c>
      <c r="AG97" s="17" t="s">
        <v>288</v>
      </c>
      <c r="AH97" s="17" t="s">
        <v>578</v>
      </c>
      <c r="AI97" s="17" t="s">
        <v>578</v>
      </c>
      <c r="AJ97" s="17" t="s">
        <v>516</v>
      </c>
      <c r="AK97" s="18">
        <v>44708</v>
      </c>
      <c r="AL97" s="18">
        <v>44714</v>
      </c>
      <c r="AM97" s="18">
        <v>44727</v>
      </c>
      <c r="AN97" s="19">
        <v>37952.6</v>
      </c>
      <c r="AO97" s="19">
        <v>44025.02</v>
      </c>
      <c r="AP97" s="19">
        <v>44025.02</v>
      </c>
      <c r="AQ97" s="17">
        <v>44025.02</v>
      </c>
      <c r="AR97" s="17" t="s">
        <v>290</v>
      </c>
      <c r="AS97" s="19">
        <v>1</v>
      </c>
      <c r="AT97" s="17" t="s">
        <v>291</v>
      </c>
      <c r="AU97" s="17" t="s">
        <v>332</v>
      </c>
      <c r="AV97" s="17">
        <v>0</v>
      </c>
      <c r="AW97" s="18">
        <v>44714</v>
      </c>
      <c r="AX97" s="18">
        <v>44727</v>
      </c>
      <c r="AY97" s="17" t="str">
        <f t="shared" si="5"/>
        <v>http://docs.saludchiapas.gob.mx/transparencia/pot/28b/PEDIDO-CM-129-2022.pdf</v>
      </c>
      <c r="AZ97" s="17" t="s">
        <v>763</v>
      </c>
      <c r="BA97" s="17" t="s">
        <v>774</v>
      </c>
      <c r="BB97" s="17" t="s">
        <v>292</v>
      </c>
      <c r="BC97" s="17">
        <v>1</v>
      </c>
      <c r="BD97" s="17" t="s">
        <v>255</v>
      </c>
      <c r="BE97" s="17">
        <v>1</v>
      </c>
      <c r="BF97" s="17" t="s">
        <v>288</v>
      </c>
      <c r="BG97" s="17" t="s">
        <v>763</v>
      </c>
      <c r="BH97" s="17" t="s">
        <v>763</v>
      </c>
      <c r="BI97" s="17" t="s">
        <v>763</v>
      </c>
      <c r="BJ97" s="17" t="s">
        <v>763</v>
      </c>
      <c r="BK97" s="17" t="s">
        <v>776</v>
      </c>
      <c r="BL97" s="18">
        <v>44747</v>
      </c>
      <c r="BM97" s="18">
        <v>44748</v>
      </c>
      <c r="BN97" s="17" t="s">
        <v>288</v>
      </c>
    </row>
    <row r="98" spans="1:66" x14ac:dyDescent="0.25">
      <c r="A98" s="17">
        <v>2022</v>
      </c>
      <c r="B98" s="18">
        <v>44652</v>
      </c>
      <c r="C98" s="18">
        <v>44742</v>
      </c>
      <c r="D98" s="17" t="s">
        <v>149</v>
      </c>
      <c r="E98" s="17" t="s">
        <v>153</v>
      </c>
      <c r="F98" s="17" t="s">
        <v>156</v>
      </c>
      <c r="G98" s="17" t="s">
        <v>517</v>
      </c>
      <c r="H98" s="17" t="s">
        <v>732</v>
      </c>
      <c r="I98" s="17" t="str">
        <f t="shared" si="4"/>
        <v>http://docs.saludchiapas.gob.mx/transparencia/pot/28b/SUFICIENCIA-CM-133-2022.pdf</v>
      </c>
      <c r="J98" s="17" t="s">
        <v>365</v>
      </c>
      <c r="K98" s="17">
        <v>10133</v>
      </c>
      <c r="L98" s="17" t="s">
        <v>317</v>
      </c>
      <c r="M98" s="17" t="s">
        <v>404</v>
      </c>
      <c r="N98" s="17" t="s">
        <v>318</v>
      </c>
      <c r="O98" s="17" t="s">
        <v>405</v>
      </c>
      <c r="P98" s="17" t="s">
        <v>406</v>
      </c>
      <c r="Q98" s="17" t="s">
        <v>172</v>
      </c>
      <c r="R98" s="17" t="s">
        <v>407</v>
      </c>
      <c r="S98" s="17">
        <v>439</v>
      </c>
      <c r="T98" s="17" t="s">
        <v>288</v>
      </c>
      <c r="U98" s="17" t="s">
        <v>198</v>
      </c>
      <c r="V98" s="17" t="s">
        <v>408</v>
      </c>
      <c r="W98" s="17">
        <v>7101</v>
      </c>
      <c r="X98" s="17" t="s">
        <v>289</v>
      </c>
      <c r="Y98" s="17">
        <v>7101</v>
      </c>
      <c r="Z98" s="17" t="s">
        <v>289</v>
      </c>
      <c r="AA98" s="17">
        <v>7</v>
      </c>
      <c r="AB98" s="17" t="s">
        <v>242</v>
      </c>
      <c r="AC98" s="17">
        <v>29023</v>
      </c>
      <c r="AD98" s="17" t="s">
        <v>288</v>
      </c>
      <c r="AE98" s="17" t="s">
        <v>288</v>
      </c>
      <c r="AF98" s="17" t="s">
        <v>288</v>
      </c>
      <c r="AG98" s="17" t="s">
        <v>288</v>
      </c>
      <c r="AH98" s="17" t="s">
        <v>661</v>
      </c>
      <c r="AI98" s="17" t="s">
        <v>346</v>
      </c>
      <c r="AJ98" s="17" t="s">
        <v>517</v>
      </c>
      <c r="AK98" s="18">
        <v>44708</v>
      </c>
      <c r="AL98" s="18">
        <v>44739</v>
      </c>
      <c r="AM98" s="18">
        <v>44750</v>
      </c>
      <c r="AN98" s="19">
        <v>28166.84</v>
      </c>
      <c r="AO98" s="19">
        <v>32673.54</v>
      </c>
      <c r="AP98" s="19">
        <v>32673.54</v>
      </c>
      <c r="AQ98" s="17">
        <v>32673.54</v>
      </c>
      <c r="AR98" s="17" t="s">
        <v>290</v>
      </c>
      <c r="AS98" s="19">
        <v>1</v>
      </c>
      <c r="AT98" s="17" t="s">
        <v>291</v>
      </c>
      <c r="AU98" s="17" t="s">
        <v>364</v>
      </c>
      <c r="AV98" s="17">
        <v>0</v>
      </c>
      <c r="AW98" s="18">
        <v>44739</v>
      </c>
      <c r="AX98" s="18">
        <v>44750</v>
      </c>
      <c r="AY98" s="17" t="str">
        <f t="shared" si="5"/>
        <v>http://docs.saludchiapas.gob.mx/transparencia/pot/28b/PEDIDO-CM-133-2022.pdf</v>
      </c>
      <c r="AZ98" s="17" t="s">
        <v>763</v>
      </c>
      <c r="BA98" s="17" t="s">
        <v>774</v>
      </c>
      <c r="BB98" s="17" t="s">
        <v>292</v>
      </c>
      <c r="BC98" s="17">
        <v>1</v>
      </c>
      <c r="BD98" s="17" t="s">
        <v>255</v>
      </c>
      <c r="BE98" s="17">
        <v>1</v>
      </c>
      <c r="BF98" s="17" t="s">
        <v>288</v>
      </c>
      <c r="BG98" s="17" t="s">
        <v>763</v>
      </c>
      <c r="BH98" s="17" t="s">
        <v>763</v>
      </c>
      <c r="BI98" s="17" t="s">
        <v>763</v>
      </c>
      <c r="BJ98" s="17" t="s">
        <v>763</v>
      </c>
      <c r="BK98" s="17" t="s">
        <v>776</v>
      </c>
      <c r="BL98" s="18">
        <v>44747</v>
      </c>
      <c r="BM98" s="18">
        <v>44748</v>
      </c>
      <c r="BN98" s="17" t="s">
        <v>288</v>
      </c>
    </row>
    <row r="99" spans="1:66" x14ac:dyDescent="0.25">
      <c r="A99" s="17">
        <v>2022</v>
      </c>
      <c r="B99" s="18">
        <v>44652</v>
      </c>
      <c r="C99" s="18">
        <v>44742</v>
      </c>
      <c r="D99" s="17" t="s">
        <v>149</v>
      </c>
      <c r="E99" s="17" t="s">
        <v>153</v>
      </c>
      <c r="F99" s="17" t="s">
        <v>156</v>
      </c>
      <c r="G99" s="17" t="s">
        <v>518</v>
      </c>
      <c r="H99" s="17" t="s">
        <v>672</v>
      </c>
      <c r="I99" s="17" t="str">
        <f t="shared" si="4"/>
        <v>http://docs.saludchiapas.gob.mx/transparencia/pot/28b/SUFICIENCIA-CM-134-2022.pdf</v>
      </c>
      <c r="J99" s="17" t="s">
        <v>693</v>
      </c>
      <c r="K99" s="17">
        <v>10134</v>
      </c>
      <c r="L99" s="17" t="s">
        <v>694</v>
      </c>
      <c r="M99" s="17" t="s">
        <v>695</v>
      </c>
      <c r="N99" s="17" t="s">
        <v>607</v>
      </c>
      <c r="O99" s="17" t="s">
        <v>696</v>
      </c>
      <c r="P99" s="17" t="s">
        <v>697</v>
      </c>
      <c r="Q99" s="17" t="s">
        <v>182</v>
      </c>
      <c r="R99" s="17" t="s">
        <v>698</v>
      </c>
      <c r="S99" s="17">
        <v>255</v>
      </c>
      <c r="T99" s="17" t="s">
        <v>288</v>
      </c>
      <c r="U99" s="17" t="s">
        <v>189</v>
      </c>
      <c r="V99" s="17" t="s">
        <v>699</v>
      </c>
      <c r="W99" s="17">
        <v>7101</v>
      </c>
      <c r="X99" s="17" t="s">
        <v>289</v>
      </c>
      <c r="Y99" s="17">
        <v>7101</v>
      </c>
      <c r="Z99" s="17" t="s">
        <v>289</v>
      </c>
      <c r="AA99" s="17">
        <v>7</v>
      </c>
      <c r="AB99" s="17" t="s">
        <v>242</v>
      </c>
      <c r="AC99" s="17">
        <v>29059</v>
      </c>
      <c r="AD99" s="17" t="s">
        <v>288</v>
      </c>
      <c r="AE99" s="17" t="s">
        <v>288</v>
      </c>
      <c r="AF99" s="17" t="s">
        <v>288</v>
      </c>
      <c r="AG99" s="17" t="s">
        <v>288</v>
      </c>
      <c r="AH99" s="17" t="s">
        <v>700</v>
      </c>
      <c r="AI99" s="17" t="s">
        <v>700</v>
      </c>
      <c r="AJ99" s="17" t="s">
        <v>518</v>
      </c>
      <c r="AK99" s="18">
        <v>44712</v>
      </c>
      <c r="AL99" s="18">
        <v>44725</v>
      </c>
      <c r="AM99" s="18">
        <v>44736</v>
      </c>
      <c r="AN99" s="19">
        <v>7589.39</v>
      </c>
      <c r="AO99" s="19">
        <v>8803.7999999999993</v>
      </c>
      <c r="AP99" s="19">
        <v>8803.7999999999993</v>
      </c>
      <c r="AQ99" s="17">
        <v>8803.7999999999993</v>
      </c>
      <c r="AR99" s="17" t="s">
        <v>290</v>
      </c>
      <c r="AS99" s="19">
        <v>1</v>
      </c>
      <c r="AT99" s="17" t="s">
        <v>291</v>
      </c>
      <c r="AU99" s="17" t="s">
        <v>701</v>
      </c>
      <c r="AV99" s="17">
        <v>0</v>
      </c>
      <c r="AW99" s="18">
        <v>44725</v>
      </c>
      <c r="AX99" s="18">
        <v>44736</v>
      </c>
      <c r="AY99" s="17" t="str">
        <f t="shared" si="5"/>
        <v>http://docs.saludchiapas.gob.mx/transparencia/pot/28b/PEDIDO-CM-134-2022.pdf</v>
      </c>
      <c r="AZ99" s="17" t="s">
        <v>763</v>
      </c>
      <c r="BA99" s="17" t="s">
        <v>774</v>
      </c>
      <c r="BB99" s="17" t="s">
        <v>292</v>
      </c>
      <c r="BC99" s="17">
        <v>1</v>
      </c>
      <c r="BD99" s="17" t="s">
        <v>255</v>
      </c>
      <c r="BE99" s="17">
        <v>1</v>
      </c>
      <c r="BF99" s="17" t="s">
        <v>288</v>
      </c>
      <c r="BG99" s="17" t="s">
        <v>763</v>
      </c>
      <c r="BH99" s="17" t="s">
        <v>763</v>
      </c>
      <c r="BI99" s="17" t="s">
        <v>763</v>
      </c>
      <c r="BJ99" s="17" t="s">
        <v>763</v>
      </c>
      <c r="BK99" s="17" t="s">
        <v>776</v>
      </c>
      <c r="BL99" s="18">
        <v>44747</v>
      </c>
      <c r="BM99" s="18">
        <v>44748</v>
      </c>
      <c r="BN99" s="17" t="s">
        <v>288</v>
      </c>
    </row>
    <row r="100" spans="1:66" x14ac:dyDescent="0.25">
      <c r="A100" s="17">
        <v>2022</v>
      </c>
      <c r="B100" s="18">
        <v>44652</v>
      </c>
      <c r="C100" s="18">
        <v>44742</v>
      </c>
      <c r="D100" s="17" t="s">
        <v>149</v>
      </c>
      <c r="E100" s="17" t="s">
        <v>153</v>
      </c>
      <c r="F100" s="17" t="s">
        <v>156</v>
      </c>
      <c r="G100" s="17" t="s">
        <v>519</v>
      </c>
      <c r="H100" s="17" t="s">
        <v>702</v>
      </c>
      <c r="I100" s="17" t="str">
        <f t="shared" si="4"/>
        <v>http://docs.saludchiapas.gob.mx/transparencia/pot/28b/SUFICIENCIA-CM-135-2022.pdf</v>
      </c>
      <c r="J100" s="17" t="s">
        <v>703</v>
      </c>
      <c r="K100" s="17">
        <v>10135</v>
      </c>
      <c r="L100" s="17" t="s">
        <v>694</v>
      </c>
      <c r="M100" s="17" t="s">
        <v>695</v>
      </c>
      <c r="N100" s="17" t="s">
        <v>607</v>
      </c>
      <c r="O100" s="17" t="s">
        <v>696</v>
      </c>
      <c r="P100" s="17" t="s">
        <v>697</v>
      </c>
      <c r="Q100" s="17" t="s">
        <v>182</v>
      </c>
      <c r="R100" s="17" t="s">
        <v>698</v>
      </c>
      <c r="S100" s="17">
        <v>255</v>
      </c>
      <c r="T100" s="17" t="s">
        <v>288</v>
      </c>
      <c r="U100" s="17" t="s">
        <v>189</v>
      </c>
      <c r="V100" s="17" t="s">
        <v>699</v>
      </c>
      <c r="W100" s="17">
        <v>7101</v>
      </c>
      <c r="X100" s="17" t="s">
        <v>289</v>
      </c>
      <c r="Y100" s="17">
        <v>7101</v>
      </c>
      <c r="Z100" s="17" t="s">
        <v>289</v>
      </c>
      <c r="AA100" s="17">
        <v>7</v>
      </c>
      <c r="AB100" s="17" t="s">
        <v>242</v>
      </c>
      <c r="AC100" s="17">
        <v>29059</v>
      </c>
      <c r="AD100" s="17" t="s">
        <v>288</v>
      </c>
      <c r="AE100" s="17" t="s">
        <v>288</v>
      </c>
      <c r="AF100" s="17" t="s">
        <v>288</v>
      </c>
      <c r="AG100" s="17" t="s">
        <v>288</v>
      </c>
      <c r="AH100" s="17" t="s">
        <v>366</v>
      </c>
      <c r="AI100" s="17" t="s">
        <v>366</v>
      </c>
      <c r="AJ100" s="17" t="s">
        <v>518</v>
      </c>
      <c r="AK100" s="18">
        <v>44712</v>
      </c>
      <c r="AL100" s="18">
        <v>44725</v>
      </c>
      <c r="AM100" s="18">
        <v>44736</v>
      </c>
      <c r="AN100" s="19">
        <v>43432.2</v>
      </c>
      <c r="AO100" s="19">
        <v>50381.35</v>
      </c>
      <c r="AP100" s="19">
        <v>50381.35</v>
      </c>
      <c r="AQ100" s="17">
        <v>50381.35</v>
      </c>
      <c r="AR100" s="17" t="s">
        <v>290</v>
      </c>
      <c r="AS100" s="19">
        <v>1</v>
      </c>
      <c r="AT100" s="17" t="s">
        <v>291</v>
      </c>
      <c r="AV100" s="17">
        <v>0</v>
      </c>
      <c r="AW100" s="18">
        <v>44725</v>
      </c>
      <c r="AX100" s="18">
        <v>44736</v>
      </c>
      <c r="AY100" s="17" t="str">
        <f t="shared" si="5"/>
        <v>http://docs.saludchiapas.gob.mx/transparencia/pot/28b/PEDIDO-CM-134-2022.pdf</v>
      </c>
      <c r="AZ100" s="17" t="s">
        <v>763</v>
      </c>
      <c r="BA100" s="17" t="s">
        <v>774</v>
      </c>
      <c r="BB100" s="17" t="s">
        <v>292</v>
      </c>
      <c r="BC100" s="17">
        <v>1</v>
      </c>
      <c r="BD100" s="17" t="s">
        <v>255</v>
      </c>
      <c r="BE100" s="17">
        <v>1</v>
      </c>
      <c r="BF100" s="17" t="s">
        <v>288</v>
      </c>
      <c r="BG100" s="17" t="s">
        <v>763</v>
      </c>
      <c r="BH100" s="17" t="s">
        <v>763</v>
      </c>
      <c r="BI100" s="17" t="s">
        <v>763</v>
      </c>
      <c r="BJ100" s="17" t="s">
        <v>763</v>
      </c>
      <c r="BK100" s="17" t="s">
        <v>776</v>
      </c>
      <c r="BL100" s="18">
        <v>44747</v>
      </c>
      <c r="BM100" s="18">
        <v>44748</v>
      </c>
      <c r="BN100" s="17" t="s">
        <v>288</v>
      </c>
    </row>
    <row r="101" spans="1:66" x14ac:dyDescent="0.25">
      <c r="A101" s="17">
        <v>2022</v>
      </c>
      <c r="B101" s="18">
        <v>44652</v>
      </c>
      <c r="C101" s="18">
        <v>44742</v>
      </c>
      <c r="D101" s="17" t="s">
        <v>149</v>
      </c>
      <c r="E101" s="17" t="s">
        <v>153</v>
      </c>
      <c r="F101" s="17" t="s">
        <v>156</v>
      </c>
      <c r="G101" s="17" t="s">
        <v>520</v>
      </c>
      <c r="H101" s="17" t="s">
        <v>441</v>
      </c>
      <c r="I101" s="17" t="str">
        <f t="shared" si="4"/>
        <v>http://docs.saludchiapas.gob.mx/transparencia/pot/28b/SUFICIENCIA-CM-138-2022.pdf</v>
      </c>
      <c r="J101" s="17" t="s">
        <v>582</v>
      </c>
      <c r="K101" s="17">
        <v>10138</v>
      </c>
      <c r="L101" s="17" t="s">
        <v>631</v>
      </c>
      <c r="M101" s="17" t="s">
        <v>632</v>
      </c>
      <c r="N101" s="17" t="s">
        <v>633</v>
      </c>
      <c r="O101" s="17" t="s">
        <v>634</v>
      </c>
      <c r="P101" s="17" t="s">
        <v>635</v>
      </c>
      <c r="Q101" s="17" t="s">
        <v>566</v>
      </c>
      <c r="R101" s="17" t="s">
        <v>636</v>
      </c>
      <c r="S101" s="17">
        <v>786</v>
      </c>
      <c r="T101" s="17" t="s">
        <v>288</v>
      </c>
      <c r="U101" s="17" t="s">
        <v>189</v>
      </c>
      <c r="V101" s="17" t="s">
        <v>311</v>
      </c>
      <c r="W101" s="17">
        <v>7101</v>
      </c>
      <c r="X101" s="17" t="s">
        <v>289</v>
      </c>
      <c r="Y101" s="17">
        <v>7101</v>
      </c>
      <c r="Z101" s="17" t="s">
        <v>289</v>
      </c>
      <c r="AA101" s="17">
        <v>7</v>
      </c>
      <c r="AB101" s="17" t="s">
        <v>242</v>
      </c>
      <c r="AC101" s="17">
        <v>29034</v>
      </c>
      <c r="AD101" s="17" t="s">
        <v>288</v>
      </c>
      <c r="AE101" s="17" t="s">
        <v>288</v>
      </c>
      <c r="AF101" s="17" t="s">
        <v>288</v>
      </c>
      <c r="AG101" s="17" t="s">
        <v>288</v>
      </c>
      <c r="AH101" s="17" t="s">
        <v>668</v>
      </c>
      <c r="AI101" s="17" t="s">
        <v>625</v>
      </c>
      <c r="AJ101" s="17" t="s">
        <v>520</v>
      </c>
      <c r="AK101" s="18">
        <v>44712</v>
      </c>
      <c r="AL101" s="18">
        <v>44696</v>
      </c>
      <c r="AM101" s="18">
        <v>44740</v>
      </c>
      <c r="AN101" s="19">
        <v>38559</v>
      </c>
      <c r="AO101" s="19">
        <v>44728.44</v>
      </c>
      <c r="AP101" s="19">
        <v>44728.44</v>
      </c>
      <c r="AQ101" s="17">
        <v>44728.44</v>
      </c>
      <c r="AR101" s="17" t="s">
        <v>290</v>
      </c>
      <c r="AS101" s="19">
        <v>1</v>
      </c>
      <c r="AT101" s="17" t="s">
        <v>291</v>
      </c>
      <c r="AU101" s="17" t="s">
        <v>332</v>
      </c>
      <c r="AV101" s="17">
        <v>0</v>
      </c>
      <c r="AW101" s="18">
        <v>44696</v>
      </c>
      <c r="AX101" s="18">
        <v>44740</v>
      </c>
      <c r="AY101" s="17" t="str">
        <f t="shared" si="5"/>
        <v>http://docs.saludchiapas.gob.mx/transparencia/pot/28b/PEDIDO-CM-138-2022.pdf</v>
      </c>
      <c r="AZ101" s="17" t="s">
        <v>763</v>
      </c>
      <c r="BA101" s="17" t="s">
        <v>774</v>
      </c>
      <c r="BB101" s="17" t="s">
        <v>292</v>
      </c>
      <c r="BC101" s="17">
        <v>1</v>
      </c>
      <c r="BD101" s="17" t="s">
        <v>255</v>
      </c>
      <c r="BE101" s="17">
        <v>1</v>
      </c>
      <c r="BF101" s="17" t="s">
        <v>288</v>
      </c>
      <c r="BG101" s="17" t="s">
        <v>763</v>
      </c>
      <c r="BH101" s="17" t="s">
        <v>763</v>
      </c>
      <c r="BI101" s="17" t="s">
        <v>763</v>
      </c>
      <c r="BJ101" s="17" t="s">
        <v>763</v>
      </c>
      <c r="BK101" s="17" t="s">
        <v>776</v>
      </c>
      <c r="BL101" s="18">
        <v>44747</v>
      </c>
      <c r="BM101" s="18">
        <v>44748</v>
      </c>
      <c r="BN101" s="17" t="s">
        <v>288</v>
      </c>
    </row>
    <row r="102" spans="1:66" x14ac:dyDescent="0.25">
      <c r="A102" s="17">
        <v>2022</v>
      </c>
      <c r="B102" s="18">
        <v>44652</v>
      </c>
      <c r="C102" s="18">
        <v>44742</v>
      </c>
      <c r="D102" s="17" t="s">
        <v>149</v>
      </c>
      <c r="E102" s="17" t="s">
        <v>153</v>
      </c>
      <c r="F102" s="17" t="s">
        <v>156</v>
      </c>
      <c r="G102" s="17" t="s">
        <v>669</v>
      </c>
      <c r="H102" s="17" t="s">
        <v>313</v>
      </c>
      <c r="I102" s="17" t="str">
        <f t="shared" si="4"/>
        <v>http://docs.saludchiapas.gob.mx/transparencia/pot/28b/SUFICIENCIA-CM-139-2023.pdf</v>
      </c>
      <c r="J102" s="17" t="s">
        <v>723</v>
      </c>
      <c r="K102" s="17">
        <v>10139</v>
      </c>
      <c r="L102" s="17" t="s">
        <v>694</v>
      </c>
      <c r="M102" s="17" t="s">
        <v>695</v>
      </c>
      <c r="N102" s="17" t="s">
        <v>607</v>
      </c>
      <c r="O102" s="17" t="s">
        <v>696</v>
      </c>
      <c r="P102" s="17" t="s">
        <v>697</v>
      </c>
      <c r="Q102" s="17" t="s">
        <v>182</v>
      </c>
      <c r="R102" s="17" t="s">
        <v>698</v>
      </c>
      <c r="S102" s="17">
        <v>255</v>
      </c>
      <c r="T102" s="17" t="s">
        <v>288</v>
      </c>
      <c r="U102" s="17" t="s">
        <v>189</v>
      </c>
      <c r="V102" s="17" t="s">
        <v>699</v>
      </c>
      <c r="W102" s="17">
        <v>7101</v>
      </c>
      <c r="X102" s="17" t="s">
        <v>289</v>
      </c>
      <c r="Y102" s="17">
        <v>7101</v>
      </c>
      <c r="Z102" s="17" t="s">
        <v>289</v>
      </c>
      <c r="AA102" s="17">
        <v>7</v>
      </c>
      <c r="AB102" s="17" t="s">
        <v>242</v>
      </c>
      <c r="AC102" s="17">
        <v>29059</v>
      </c>
      <c r="AD102" s="17" t="s">
        <v>288</v>
      </c>
      <c r="AE102" s="17" t="s">
        <v>288</v>
      </c>
      <c r="AF102" s="17" t="s">
        <v>288</v>
      </c>
      <c r="AG102" s="17" t="s">
        <v>288</v>
      </c>
      <c r="AH102" s="17" t="s">
        <v>366</v>
      </c>
      <c r="AI102" s="17" t="s">
        <v>366</v>
      </c>
      <c r="AJ102" s="17" t="s">
        <v>724</v>
      </c>
      <c r="AK102" s="18">
        <v>44712</v>
      </c>
      <c r="AL102" s="18">
        <v>44732</v>
      </c>
      <c r="AM102" s="18">
        <v>44749</v>
      </c>
      <c r="AN102" s="19">
        <v>4711.63</v>
      </c>
      <c r="AO102" s="19">
        <v>5465.49</v>
      </c>
      <c r="AP102" s="19">
        <v>5465.49</v>
      </c>
      <c r="AQ102" s="17">
        <v>5465.49</v>
      </c>
      <c r="AR102" s="17" t="s">
        <v>290</v>
      </c>
      <c r="AS102" s="19">
        <v>1</v>
      </c>
      <c r="AT102" s="17" t="s">
        <v>291</v>
      </c>
      <c r="AU102" s="17" t="s">
        <v>725</v>
      </c>
      <c r="AV102" s="17">
        <v>0</v>
      </c>
      <c r="AW102" s="18">
        <v>44732</v>
      </c>
      <c r="AX102" s="18">
        <v>44749</v>
      </c>
      <c r="AY102" s="17" t="str">
        <f t="shared" si="5"/>
        <v>http://docs.saludchiapas.gob.mx/transparencia/pot/28b/PEDIDO-CM-139-2022.pdf</v>
      </c>
      <c r="AZ102" s="17" t="s">
        <v>763</v>
      </c>
      <c r="BA102" s="17" t="s">
        <v>774</v>
      </c>
      <c r="BB102" s="17" t="s">
        <v>292</v>
      </c>
      <c r="BC102" s="17">
        <v>1</v>
      </c>
      <c r="BD102" s="17" t="s">
        <v>255</v>
      </c>
      <c r="BE102" s="17">
        <v>1</v>
      </c>
      <c r="BF102" s="17" t="s">
        <v>288</v>
      </c>
      <c r="BG102" s="17" t="s">
        <v>763</v>
      </c>
      <c r="BH102" s="17" t="s">
        <v>763</v>
      </c>
      <c r="BI102" s="17" t="s">
        <v>763</v>
      </c>
      <c r="BJ102" s="17" t="s">
        <v>763</v>
      </c>
      <c r="BK102" s="17" t="s">
        <v>776</v>
      </c>
      <c r="BL102" s="18">
        <v>44747</v>
      </c>
      <c r="BM102" s="18">
        <v>44748</v>
      </c>
      <c r="BN102" s="17" t="s">
        <v>288</v>
      </c>
    </row>
    <row r="103" spans="1:66" x14ac:dyDescent="0.25">
      <c r="A103" s="17">
        <v>2022</v>
      </c>
      <c r="B103" s="18">
        <v>44652</v>
      </c>
      <c r="C103" s="18">
        <v>44742</v>
      </c>
      <c r="D103" s="17" t="s">
        <v>149</v>
      </c>
      <c r="E103" s="17" t="s">
        <v>153</v>
      </c>
      <c r="F103" s="17" t="s">
        <v>156</v>
      </c>
      <c r="G103" s="17" t="s">
        <v>521</v>
      </c>
      <c r="H103" s="17" t="s">
        <v>364</v>
      </c>
      <c r="I103" s="17" t="str">
        <f t="shared" si="4"/>
        <v>http://docs.saludchiapas.gob.mx/transparencia/pot/28b/SUFICIENCIA-CM-140-2022.pdf</v>
      </c>
      <c r="J103" s="17" t="s">
        <v>365</v>
      </c>
      <c r="K103" s="17">
        <v>10140</v>
      </c>
      <c r="L103" s="17" t="s">
        <v>339</v>
      </c>
      <c r="M103" s="17" t="s">
        <v>298</v>
      </c>
      <c r="N103" s="17" t="s">
        <v>299</v>
      </c>
      <c r="O103" s="17" t="s">
        <v>341</v>
      </c>
      <c r="P103" s="17" t="s">
        <v>342</v>
      </c>
      <c r="Q103" s="17" t="s">
        <v>183</v>
      </c>
      <c r="R103" s="17" t="s">
        <v>343</v>
      </c>
      <c r="S103" s="17" t="s">
        <v>685</v>
      </c>
      <c r="T103" s="17" t="s">
        <v>288</v>
      </c>
      <c r="U103" s="17" t="s">
        <v>189</v>
      </c>
      <c r="V103" s="17" t="s">
        <v>345</v>
      </c>
      <c r="W103" s="17">
        <v>7101</v>
      </c>
      <c r="X103" s="17" t="s">
        <v>289</v>
      </c>
      <c r="Y103" s="17">
        <v>7101</v>
      </c>
      <c r="Z103" s="17" t="s">
        <v>289</v>
      </c>
      <c r="AA103" s="17">
        <v>7</v>
      </c>
      <c r="AB103" s="17" t="s">
        <v>242</v>
      </c>
      <c r="AC103" s="17">
        <v>29010</v>
      </c>
      <c r="AD103" s="17" t="s">
        <v>288</v>
      </c>
      <c r="AE103" s="17" t="s">
        <v>288</v>
      </c>
      <c r="AF103" s="17" t="s">
        <v>288</v>
      </c>
      <c r="AG103" s="17" t="s">
        <v>288</v>
      </c>
      <c r="AH103" s="17" t="s">
        <v>630</v>
      </c>
      <c r="AI103" s="17" t="s">
        <v>346</v>
      </c>
      <c r="AJ103" s="17" t="s">
        <v>521</v>
      </c>
      <c r="AK103" s="18">
        <v>44713</v>
      </c>
      <c r="AL103" s="18">
        <v>44726</v>
      </c>
      <c r="AM103" s="18">
        <v>44746</v>
      </c>
      <c r="AN103" s="19">
        <v>17783</v>
      </c>
      <c r="AO103" s="19">
        <v>20628.28</v>
      </c>
      <c r="AP103" s="19">
        <v>20628.28</v>
      </c>
      <c r="AQ103" s="17">
        <v>20628.28</v>
      </c>
      <c r="AR103" s="17" t="s">
        <v>290</v>
      </c>
      <c r="AS103" s="19">
        <v>1</v>
      </c>
      <c r="AT103" s="17" t="s">
        <v>291</v>
      </c>
      <c r="AU103" s="17" t="s">
        <v>364</v>
      </c>
      <c r="AV103" s="17">
        <v>0</v>
      </c>
      <c r="AW103" s="18">
        <v>44726</v>
      </c>
      <c r="AX103" s="18">
        <v>44746</v>
      </c>
      <c r="AY103" s="17" t="str">
        <f t="shared" si="5"/>
        <v>http://docs.saludchiapas.gob.mx/transparencia/pot/28b/PEDIDO-CM-140-2022.pdf</v>
      </c>
      <c r="AZ103" s="17" t="s">
        <v>763</v>
      </c>
      <c r="BA103" s="17" t="s">
        <v>774</v>
      </c>
      <c r="BB103" s="17" t="s">
        <v>292</v>
      </c>
      <c r="BC103" s="17">
        <v>1</v>
      </c>
      <c r="BD103" s="17" t="s">
        <v>255</v>
      </c>
      <c r="BE103" s="17">
        <v>1</v>
      </c>
      <c r="BF103" s="17" t="s">
        <v>288</v>
      </c>
      <c r="BG103" s="17" t="s">
        <v>763</v>
      </c>
      <c r="BH103" s="17" t="s">
        <v>763</v>
      </c>
      <c r="BI103" s="17" t="s">
        <v>763</v>
      </c>
      <c r="BJ103" s="17" t="s">
        <v>763</v>
      </c>
      <c r="BK103" s="17" t="s">
        <v>776</v>
      </c>
      <c r="BL103" s="18">
        <v>44747</v>
      </c>
      <c r="BM103" s="18">
        <v>44748</v>
      </c>
      <c r="BN103" s="17" t="s">
        <v>288</v>
      </c>
    </row>
    <row r="104" spans="1:66" x14ac:dyDescent="0.25">
      <c r="A104" s="17">
        <v>2022</v>
      </c>
      <c r="B104" s="18">
        <v>44652</v>
      </c>
      <c r="C104" s="18">
        <v>44742</v>
      </c>
      <c r="D104" s="17" t="s">
        <v>149</v>
      </c>
      <c r="E104" s="17" t="s">
        <v>153</v>
      </c>
      <c r="F104" s="17" t="s">
        <v>156</v>
      </c>
      <c r="G104" s="17" t="s">
        <v>522</v>
      </c>
      <c r="H104" s="17" t="s">
        <v>332</v>
      </c>
      <c r="I104" s="17" t="str">
        <f t="shared" ref="I104:I135" si="6">CONCATENATE("http://docs.saludchiapas.gob.mx/transparencia/pot/28b/SUFICIENCIA-",G104,".pdf")</f>
        <v>http://docs.saludchiapas.gob.mx/transparencia/pot/28b/SUFICIENCIA-CM-141-2022.pdf</v>
      </c>
      <c r="J104" s="17" t="s">
        <v>563</v>
      </c>
      <c r="K104" s="17">
        <v>10141</v>
      </c>
      <c r="L104" s="17" t="s">
        <v>644</v>
      </c>
      <c r="M104" s="17" t="s">
        <v>645</v>
      </c>
      <c r="N104" s="17" t="s">
        <v>646</v>
      </c>
      <c r="O104" s="17" t="s">
        <v>647</v>
      </c>
      <c r="P104" s="17" t="s">
        <v>648</v>
      </c>
      <c r="Q104" s="17" t="s">
        <v>183</v>
      </c>
      <c r="R104" s="17" t="s">
        <v>649</v>
      </c>
      <c r="S104" s="17">
        <v>270</v>
      </c>
      <c r="T104" s="17" t="s">
        <v>288</v>
      </c>
      <c r="U104" s="17" t="s">
        <v>198</v>
      </c>
      <c r="V104" s="17" t="s">
        <v>650</v>
      </c>
      <c r="W104" s="17">
        <v>7101</v>
      </c>
      <c r="X104" s="17" t="s">
        <v>289</v>
      </c>
      <c r="Y104" s="17">
        <v>7101</v>
      </c>
      <c r="Z104" s="17" t="s">
        <v>289</v>
      </c>
      <c r="AA104" s="17">
        <v>7</v>
      </c>
      <c r="AB104" s="17" t="s">
        <v>242</v>
      </c>
      <c r="AC104" s="17">
        <v>29049</v>
      </c>
      <c r="AD104" s="17" t="s">
        <v>288</v>
      </c>
      <c r="AE104" s="17" t="s">
        <v>288</v>
      </c>
      <c r="AF104" s="17" t="s">
        <v>288</v>
      </c>
      <c r="AG104" s="17" t="s">
        <v>288</v>
      </c>
      <c r="AH104" s="17" t="s">
        <v>409</v>
      </c>
      <c r="AI104" s="17" t="s">
        <v>409</v>
      </c>
      <c r="AJ104" s="17" t="s">
        <v>522</v>
      </c>
      <c r="AK104" s="18">
        <v>44719</v>
      </c>
      <c r="AL104" s="18">
        <v>44725</v>
      </c>
      <c r="AM104" s="18">
        <v>44743</v>
      </c>
      <c r="AN104" s="19">
        <v>58735.65</v>
      </c>
      <c r="AO104" s="19">
        <v>68133.350000000006</v>
      </c>
      <c r="AP104" s="19">
        <v>68133.350000000006</v>
      </c>
      <c r="AQ104" s="17">
        <v>68133.350000000006</v>
      </c>
      <c r="AR104" s="17" t="s">
        <v>290</v>
      </c>
      <c r="AS104" s="19">
        <v>1</v>
      </c>
      <c r="AT104" s="17" t="s">
        <v>291</v>
      </c>
      <c r="AU104" s="17" t="s">
        <v>332</v>
      </c>
      <c r="AV104" s="17">
        <v>0</v>
      </c>
      <c r="AW104" s="18">
        <v>44725</v>
      </c>
      <c r="AX104" s="18">
        <v>44743</v>
      </c>
      <c r="AY104" s="17" t="str">
        <f t="shared" ref="AY104:AY135" si="7">CONCATENATE("http://docs.saludchiapas.gob.mx/transparencia/pot/28b/PEDIDO-",AJ104,".pdf")</f>
        <v>http://docs.saludchiapas.gob.mx/transparencia/pot/28b/PEDIDO-CM-141-2022.pdf</v>
      </c>
      <c r="AZ104" s="17" t="s">
        <v>763</v>
      </c>
      <c r="BA104" s="17" t="s">
        <v>774</v>
      </c>
      <c r="BB104" s="17" t="s">
        <v>292</v>
      </c>
      <c r="BC104" s="17">
        <v>1</v>
      </c>
      <c r="BD104" s="17" t="s">
        <v>255</v>
      </c>
      <c r="BE104" s="17">
        <v>1</v>
      </c>
      <c r="BF104" s="17" t="s">
        <v>288</v>
      </c>
      <c r="BG104" s="17" t="s">
        <v>763</v>
      </c>
      <c r="BH104" s="17" t="s">
        <v>763</v>
      </c>
      <c r="BI104" s="17" t="s">
        <v>763</v>
      </c>
      <c r="BJ104" s="17" t="s">
        <v>763</v>
      </c>
      <c r="BK104" s="17" t="s">
        <v>776</v>
      </c>
      <c r="BL104" s="18">
        <v>44747</v>
      </c>
      <c r="BM104" s="18">
        <v>44748</v>
      </c>
      <c r="BN104" s="17" t="s">
        <v>288</v>
      </c>
    </row>
    <row r="105" spans="1:66" x14ac:dyDescent="0.25">
      <c r="A105" s="17">
        <v>2022</v>
      </c>
      <c r="B105" s="18">
        <v>44652</v>
      </c>
      <c r="C105" s="18">
        <v>44742</v>
      </c>
      <c r="D105" s="17" t="s">
        <v>149</v>
      </c>
      <c r="E105" s="17" t="s">
        <v>153</v>
      </c>
      <c r="F105" s="17" t="s">
        <v>156</v>
      </c>
      <c r="G105" s="17" t="s">
        <v>523</v>
      </c>
      <c r="H105" s="17" t="s">
        <v>332</v>
      </c>
      <c r="I105" s="17" t="str">
        <f t="shared" si="6"/>
        <v>http://docs.saludchiapas.gob.mx/transparencia/pot/28b/SUFICIENCIA-CM-142-2022.pdf</v>
      </c>
      <c r="J105" s="17" t="s">
        <v>563</v>
      </c>
      <c r="K105" s="17">
        <v>10142</v>
      </c>
      <c r="L105" s="17" t="s">
        <v>382</v>
      </c>
      <c r="M105" s="17" t="s">
        <v>380</v>
      </c>
      <c r="N105" s="17" t="s">
        <v>381</v>
      </c>
      <c r="O105" s="17" t="s">
        <v>333</v>
      </c>
      <c r="P105" s="17" t="s">
        <v>321</v>
      </c>
      <c r="Q105" s="17" t="s">
        <v>566</v>
      </c>
      <c r="R105" s="17" t="s">
        <v>334</v>
      </c>
      <c r="S105" s="17">
        <v>949</v>
      </c>
      <c r="T105" s="17" t="s">
        <v>288</v>
      </c>
      <c r="U105" s="17" t="s">
        <v>198</v>
      </c>
      <c r="V105" s="17" t="s">
        <v>335</v>
      </c>
      <c r="W105" s="17">
        <v>7101</v>
      </c>
      <c r="X105" s="17" t="s">
        <v>289</v>
      </c>
      <c r="Y105" s="17">
        <v>7101</v>
      </c>
      <c r="Z105" s="17" t="s">
        <v>289</v>
      </c>
      <c r="AA105" s="17">
        <v>7</v>
      </c>
      <c r="AB105" s="17" t="s">
        <v>242</v>
      </c>
      <c r="AC105" s="17">
        <v>29060</v>
      </c>
      <c r="AD105" s="17" t="s">
        <v>288</v>
      </c>
      <c r="AE105" s="17" t="s">
        <v>288</v>
      </c>
      <c r="AF105" s="17" t="s">
        <v>288</v>
      </c>
      <c r="AG105" s="17" t="s">
        <v>288</v>
      </c>
      <c r="AH105" s="17" t="s">
        <v>355</v>
      </c>
      <c r="AI105" s="17" t="s">
        <v>346</v>
      </c>
      <c r="AJ105" s="17" t="s">
        <v>523</v>
      </c>
      <c r="AK105" s="18">
        <v>44714</v>
      </c>
      <c r="AL105" s="18">
        <v>44714</v>
      </c>
      <c r="AM105" s="18">
        <v>44734</v>
      </c>
      <c r="AN105" s="19">
        <v>121454.07</v>
      </c>
      <c r="AO105" s="19">
        <v>140886.72</v>
      </c>
      <c r="AP105" s="19">
        <v>140886.72</v>
      </c>
      <c r="AQ105" s="17">
        <v>140886.72</v>
      </c>
      <c r="AR105" s="17" t="s">
        <v>290</v>
      </c>
      <c r="AS105" s="19">
        <v>1</v>
      </c>
      <c r="AT105" s="17" t="s">
        <v>291</v>
      </c>
      <c r="AU105" s="17" t="s">
        <v>332</v>
      </c>
      <c r="AV105" s="17">
        <v>0</v>
      </c>
      <c r="AW105" s="18">
        <v>44714</v>
      </c>
      <c r="AX105" s="18">
        <v>44734</v>
      </c>
      <c r="AY105" s="17" t="str">
        <f t="shared" si="7"/>
        <v>http://docs.saludchiapas.gob.mx/transparencia/pot/28b/PEDIDO-CM-142-2022.pdf</v>
      </c>
      <c r="AZ105" s="17" t="s">
        <v>763</v>
      </c>
      <c r="BA105" s="17" t="s">
        <v>774</v>
      </c>
      <c r="BB105" s="17" t="s">
        <v>292</v>
      </c>
      <c r="BC105" s="17">
        <v>1</v>
      </c>
      <c r="BD105" s="17" t="s">
        <v>255</v>
      </c>
      <c r="BE105" s="17">
        <v>1</v>
      </c>
      <c r="BF105" s="17" t="s">
        <v>288</v>
      </c>
      <c r="BG105" s="17" t="s">
        <v>763</v>
      </c>
      <c r="BH105" s="17" t="s">
        <v>763</v>
      </c>
      <c r="BI105" s="17" t="s">
        <v>763</v>
      </c>
      <c r="BJ105" s="17" t="s">
        <v>763</v>
      </c>
      <c r="BK105" s="17" t="s">
        <v>776</v>
      </c>
      <c r="BL105" s="18">
        <v>44747</v>
      </c>
      <c r="BM105" s="18">
        <v>44748</v>
      </c>
      <c r="BN105" s="17" t="s">
        <v>288</v>
      </c>
    </row>
    <row r="106" spans="1:66" x14ac:dyDescent="0.25">
      <c r="A106" s="17">
        <v>2022</v>
      </c>
      <c r="B106" s="18">
        <v>44652</v>
      </c>
      <c r="C106" s="18">
        <v>44742</v>
      </c>
      <c r="D106" s="17" t="s">
        <v>149</v>
      </c>
      <c r="E106" s="17" t="s">
        <v>153</v>
      </c>
      <c r="F106" s="17" t="s">
        <v>156</v>
      </c>
      <c r="G106" s="17" t="s">
        <v>524</v>
      </c>
      <c r="H106" s="17" t="s">
        <v>364</v>
      </c>
      <c r="I106" s="17" t="str">
        <f t="shared" si="6"/>
        <v>http://docs.saludchiapas.gob.mx/transparencia/pot/28b/SUFICIENCIA-CM-143-2022.pdf</v>
      </c>
      <c r="J106" s="17" t="s">
        <v>365</v>
      </c>
      <c r="K106" s="17">
        <v>10143</v>
      </c>
      <c r="L106" s="17" t="s">
        <v>317</v>
      </c>
      <c r="M106" s="17" t="s">
        <v>404</v>
      </c>
      <c r="N106" s="17" t="s">
        <v>318</v>
      </c>
      <c r="O106" s="17" t="s">
        <v>405</v>
      </c>
      <c r="P106" s="17" t="s">
        <v>406</v>
      </c>
      <c r="Q106" s="17" t="s">
        <v>172</v>
      </c>
      <c r="R106" s="17" t="s">
        <v>407</v>
      </c>
      <c r="S106" s="17">
        <v>439</v>
      </c>
      <c r="T106" s="17" t="s">
        <v>288</v>
      </c>
      <c r="U106" s="17" t="s">
        <v>198</v>
      </c>
      <c r="V106" s="17" t="s">
        <v>408</v>
      </c>
      <c r="W106" s="17">
        <v>7101</v>
      </c>
      <c r="X106" s="17" t="s">
        <v>289</v>
      </c>
      <c r="Y106" s="17">
        <v>7101</v>
      </c>
      <c r="Z106" s="17" t="s">
        <v>289</v>
      </c>
      <c r="AA106" s="17">
        <v>7</v>
      </c>
      <c r="AB106" s="17" t="s">
        <v>242</v>
      </c>
      <c r="AC106" s="17">
        <v>29023</v>
      </c>
      <c r="AD106" s="17" t="s">
        <v>288</v>
      </c>
      <c r="AE106" s="17" t="s">
        <v>288</v>
      </c>
      <c r="AF106" s="17" t="s">
        <v>288</v>
      </c>
      <c r="AG106" s="17" t="s">
        <v>288</v>
      </c>
      <c r="AH106" s="17" t="s">
        <v>444</v>
      </c>
      <c r="AI106" s="17" t="s">
        <v>444</v>
      </c>
      <c r="AJ106" s="17" t="s">
        <v>524</v>
      </c>
      <c r="AK106" s="18">
        <v>44720</v>
      </c>
      <c r="AL106" s="18">
        <v>44728</v>
      </c>
      <c r="AM106" s="18">
        <v>44708</v>
      </c>
      <c r="AN106" s="19">
        <v>1800</v>
      </c>
      <c r="AO106" s="19">
        <v>2088</v>
      </c>
      <c r="AP106" s="19">
        <v>2088</v>
      </c>
      <c r="AQ106" s="17">
        <v>2088</v>
      </c>
      <c r="AR106" s="17" t="s">
        <v>290</v>
      </c>
      <c r="AS106" s="19">
        <v>1</v>
      </c>
      <c r="AT106" s="17" t="s">
        <v>291</v>
      </c>
      <c r="AU106" s="17" t="s">
        <v>364</v>
      </c>
      <c r="AV106" s="17">
        <v>0</v>
      </c>
      <c r="AW106" s="18">
        <v>44728</v>
      </c>
      <c r="AX106" s="18">
        <v>44708</v>
      </c>
      <c r="AY106" s="17" t="str">
        <f t="shared" si="7"/>
        <v>http://docs.saludchiapas.gob.mx/transparencia/pot/28b/PEDIDO-CM-143-2022.pdf</v>
      </c>
      <c r="AZ106" s="17" t="s">
        <v>763</v>
      </c>
      <c r="BA106" s="17" t="s">
        <v>774</v>
      </c>
      <c r="BB106" s="17" t="s">
        <v>292</v>
      </c>
      <c r="BC106" s="17">
        <v>1</v>
      </c>
      <c r="BD106" s="17" t="s">
        <v>255</v>
      </c>
      <c r="BE106" s="17">
        <v>1</v>
      </c>
      <c r="BF106" s="17" t="s">
        <v>288</v>
      </c>
      <c r="BG106" s="17" t="s">
        <v>763</v>
      </c>
      <c r="BH106" s="17" t="s">
        <v>763</v>
      </c>
      <c r="BI106" s="17" t="s">
        <v>763</v>
      </c>
      <c r="BJ106" s="17" t="s">
        <v>763</v>
      </c>
      <c r="BK106" s="17" t="s">
        <v>776</v>
      </c>
      <c r="BL106" s="18">
        <v>44747</v>
      </c>
      <c r="BM106" s="18">
        <v>44748</v>
      </c>
      <c r="BN106" s="17" t="s">
        <v>288</v>
      </c>
    </row>
    <row r="107" spans="1:66" x14ac:dyDescent="0.25">
      <c r="A107" s="17">
        <v>2022</v>
      </c>
      <c r="B107" s="18">
        <v>44652</v>
      </c>
      <c r="C107" s="18">
        <v>44742</v>
      </c>
      <c r="D107" s="17" t="s">
        <v>149</v>
      </c>
      <c r="E107" s="17" t="s">
        <v>153</v>
      </c>
      <c r="F107" s="17" t="s">
        <v>156</v>
      </c>
      <c r="G107" s="17" t="s">
        <v>525</v>
      </c>
      <c r="H107" s="17" t="s">
        <v>643</v>
      </c>
      <c r="I107" s="17" t="str">
        <f t="shared" si="6"/>
        <v>http://docs.saludchiapas.gob.mx/transparencia/pot/28b/SUFICIENCIA-CM-145-2022.pdf</v>
      </c>
      <c r="J107" s="17" t="s">
        <v>704</v>
      </c>
      <c r="K107" s="17">
        <v>10145</v>
      </c>
      <c r="L107" s="17" t="s">
        <v>694</v>
      </c>
      <c r="M107" s="17" t="s">
        <v>695</v>
      </c>
      <c r="N107" s="17" t="s">
        <v>607</v>
      </c>
      <c r="O107" s="17" t="s">
        <v>696</v>
      </c>
      <c r="P107" s="17" t="s">
        <v>697</v>
      </c>
      <c r="Q107" s="17" t="s">
        <v>182</v>
      </c>
      <c r="R107" s="17" t="s">
        <v>698</v>
      </c>
      <c r="S107" s="17">
        <v>255</v>
      </c>
      <c r="T107" s="17" t="s">
        <v>288</v>
      </c>
      <c r="U107" s="17" t="s">
        <v>189</v>
      </c>
      <c r="V107" s="17" t="s">
        <v>699</v>
      </c>
      <c r="W107" s="17">
        <v>7101</v>
      </c>
      <c r="X107" s="17" t="s">
        <v>289</v>
      </c>
      <c r="Y107" s="17">
        <v>7101</v>
      </c>
      <c r="Z107" s="17" t="s">
        <v>289</v>
      </c>
      <c r="AA107" s="17">
        <v>7</v>
      </c>
      <c r="AB107" s="17" t="s">
        <v>242</v>
      </c>
      <c r="AC107" s="17">
        <v>29059</v>
      </c>
      <c r="AD107" s="17" t="s">
        <v>288</v>
      </c>
      <c r="AE107" s="17" t="s">
        <v>288</v>
      </c>
      <c r="AF107" s="17" t="s">
        <v>288</v>
      </c>
      <c r="AG107" s="17" t="s">
        <v>288</v>
      </c>
      <c r="AH107" s="17" t="s">
        <v>670</v>
      </c>
      <c r="AI107" s="17" t="s">
        <v>346</v>
      </c>
      <c r="AJ107" s="17" t="s">
        <v>525</v>
      </c>
      <c r="AK107" s="18">
        <v>44720</v>
      </c>
      <c r="AL107" s="18">
        <v>44739</v>
      </c>
      <c r="AM107" s="18">
        <v>44757</v>
      </c>
      <c r="AN107" s="19">
        <v>129666.02</v>
      </c>
      <c r="AO107" s="19">
        <v>150412.57999999999</v>
      </c>
      <c r="AP107" s="19">
        <v>150412.57999999999</v>
      </c>
      <c r="AQ107" s="17">
        <v>150412.57999999999</v>
      </c>
      <c r="AR107" s="17" t="s">
        <v>290</v>
      </c>
      <c r="AS107" s="19">
        <v>1</v>
      </c>
      <c r="AT107" s="17" t="s">
        <v>291</v>
      </c>
      <c r="AU107" s="17" t="s">
        <v>704</v>
      </c>
      <c r="AV107" s="17">
        <v>0</v>
      </c>
      <c r="AW107" s="18">
        <v>44739</v>
      </c>
      <c r="AX107" s="18">
        <v>44757</v>
      </c>
      <c r="AY107" s="17" t="str">
        <f t="shared" si="7"/>
        <v>http://docs.saludchiapas.gob.mx/transparencia/pot/28b/PEDIDO-CM-145-2022.pdf</v>
      </c>
      <c r="AZ107" s="17" t="s">
        <v>763</v>
      </c>
      <c r="BA107" s="17" t="s">
        <v>774</v>
      </c>
      <c r="BB107" s="17" t="s">
        <v>292</v>
      </c>
      <c r="BC107" s="17">
        <v>1</v>
      </c>
      <c r="BD107" s="17" t="s">
        <v>255</v>
      </c>
      <c r="BE107" s="17">
        <v>1</v>
      </c>
      <c r="BF107" s="17" t="s">
        <v>288</v>
      </c>
      <c r="BG107" s="17" t="s">
        <v>763</v>
      </c>
      <c r="BH107" s="17" t="s">
        <v>763</v>
      </c>
      <c r="BI107" s="17" t="s">
        <v>763</v>
      </c>
      <c r="BJ107" s="17" t="s">
        <v>763</v>
      </c>
      <c r="BK107" s="17" t="s">
        <v>776</v>
      </c>
      <c r="BL107" s="18">
        <v>44747</v>
      </c>
      <c r="BM107" s="18">
        <v>44748</v>
      </c>
      <c r="BN107" s="17" t="s">
        <v>288</v>
      </c>
    </row>
    <row r="108" spans="1:66" x14ac:dyDescent="0.25">
      <c r="A108" s="17">
        <v>2022</v>
      </c>
      <c r="B108" s="18">
        <v>44652</v>
      </c>
      <c r="C108" s="18">
        <v>44742</v>
      </c>
      <c r="D108" s="17" t="s">
        <v>149</v>
      </c>
      <c r="E108" s="17" t="s">
        <v>153</v>
      </c>
      <c r="F108" s="17" t="s">
        <v>156</v>
      </c>
      <c r="G108" s="17" t="s">
        <v>526</v>
      </c>
      <c r="H108" s="17" t="s">
        <v>726</v>
      </c>
      <c r="I108" s="17" t="str">
        <f t="shared" si="6"/>
        <v>http://docs.saludchiapas.gob.mx/transparencia/pot/28b/SUFICIENCIA-CM-146-2022.pdf</v>
      </c>
      <c r="J108" s="17" t="s">
        <v>727</v>
      </c>
      <c r="K108" s="17">
        <v>10146</v>
      </c>
      <c r="L108" s="17" t="s">
        <v>368</v>
      </c>
      <c r="M108" s="17" t="s">
        <v>369</v>
      </c>
      <c r="N108" s="17" t="s">
        <v>370</v>
      </c>
      <c r="O108" s="17" t="s">
        <v>667</v>
      </c>
      <c r="P108" s="17" t="s">
        <v>372</v>
      </c>
      <c r="Q108" s="17" t="s">
        <v>158</v>
      </c>
      <c r="R108" s="17" t="s">
        <v>378</v>
      </c>
      <c r="S108" s="17" t="s">
        <v>373</v>
      </c>
      <c r="T108" s="17" t="s">
        <v>288</v>
      </c>
      <c r="U108" s="17" t="s">
        <v>189</v>
      </c>
      <c r="V108" s="17" t="s">
        <v>374</v>
      </c>
      <c r="W108" s="17">
        <v>27013</v>
      </c>
      <c r="X108" s="17" t="s">
        <v>375</v>
      </c>
      <c r="Y108" s="17">
        <v>27013</v>
      </c>
      <c r="Z108" s="17" t="s">
        <v>375</v>
      </c>
      <c r="AA108" s="17">
        <v>27</v>
      </c>
      <c r="AB108" s="17" t="s">
        <v>238</v>
      </c>
      <c r="AC108" s="17">
        <v>86247</v>
      </c>
      <c r="AD108" s="17" t="s">
        <v>288</v>
      </c>
      <c r="AE108" s="17" t="s">
        <v>288</v>
      </c>
      <c r="AF108" s="17" t="s">
        <v>288</v>
      </c>
      <c r="AG108" s="17" t="s">
        <v>288</v>
      </c>
      <c r="AH108" s="17" t="s">
        <v>366</v>
      </c>
      <c r="AI108" s="17" t="s">
        <v>366</v>
      </c>
      <c r="AJ108" s="17" t="s">
        <v>526</v>
      </c>
      <c r="AK108" s="18">
        <v>44693</v>
      </c>
      <c r="AL108" s="18">
        <v>44697</v>
      </c>
      <c r="AM108" s="18">
        <v>44708</v>
      </c>
      <c r="AN108" s="19">
        <v>24751.5</v>
      </c>
      <c r="AO108" s="19">
        <v>28711.74</v>
      </c>
      <c r="AP108" s="19">
        <v>28711.74</v>
      </c>
      <c r="AQ108" s="17">
        <v>28711.74</v>
      </c>
      <c r="AR108" s="17" t="s">
        <v>290</v>
      </c>
      <c r="AS108" s="19">
        <v>1</v>
      </c>
      <c r="AT108" s="17" t="s">
        <v>291</v>
      </c>
      <c r="AU108" s="17" t="s">
        <v>726</v>
      </c>
      <c r="AV108" s="17">
        <v>0</v>
      </c>
      <c r="AW108" s="18">
        <v>44697</v>
      </c>
      <c r="AX108" s="18">
        <v>44708</v>
      </c>
      <c r="AY108" s="17" t="str">
        <f t="shared" si="7"/>
        <v>http://docs.saludchiapas.gob.mx/transparencia/pot/28b/PEDIDO-CM-146-2022.pdf</v>
      </c>
      <c r="AZ108" s="17" t="s">
        <v>763</v>
      </c>
      <c r="BA108" s="17" t="s">
        <v>774</v>
      </c>
      <c r="BB108" s="17" t="s">
        <v>292</v>
      </c>
      <c r="BC108" s="17">
        <v>1</v>
      </c>
      <c r="BD108" s="17" t="s">
        <v>255</v>
      </c>
      <c r="BE108" s="17">
        <v>1</v>
      </c>
      <c r="BF108" s="17" t="s">
        <v>288</v>
      </c>
      <c r="BG108" s="17" t="s">
        <v>763</v>
      </c>
      <c r="BH108" s="17" t="s">
        <v>763</v>
      </c>
      <c r="BI108" s="17" t="s">
        <v>763</v>
      </c>
      <c r="BJ108" s="17" t="s">
        <v>763</v>
      </c>
      <c r="BK108" s="17" t="s">
        <v>776</v>
      </c>
      <c r="BL108" s="18">
        <v>44747</v>
      </c>
      <c r="BM108" s="18">
        <v>44748</v>
      </c>
      <c r="BN108" s="17" t="s">
        <v>288</v>
      </c>
    </row>
    <row r="109" spans="1:66" x14ac:dyDescent="0.25">
      <c r="A109" s="17">
        <v>2022</v>
      </c>
      <c r="B109" s="18">
        <v>44652</v>
      </c>
      <c r="C109" s="18">
        <v>44742</v>
      </c>
      <c r="D109" s="17" t="s">
        <v>149</v>
      </c>
      <c r="E109" s="17" t="s">
        <v>153</v>
      </c>
      <c r="F109" s="17" t="s">
        <v>156</v>
      </c>
      <c r="G109" s="17" t="s">
        <v>527</v>
      </c>
      <c r="H109" s="17" t="s">
        <v>728</v>
      </c>
      <c r="I109" s="17" t="str">
        <f t="shared" si="6"/>
        <v>http://docs.saludchiapas.gob.mx/transparencia/pot/28b/SUFICIENCIA-CM-147-2022.pdf</v>
      </c>
      <c r="J109" s="17" t="s">
        <v>729</v>
      </c>
      <c r="K109" s="17">
        <v>10147</v>
      </c>
      <c r="L109" s="17" t="s">
        <v>368</v>
      </c>
      <c r="M109" s="17" t="s">
        <v>369</v>
      </c>
      <c r="N109" s="17" t="s">
        <v>370</v>
      </c>
      <c r="O109" s="17" t="s">
        <v>667</v>
      </c>
      <c r="P109" s="17" t="s">
        <v>372</v>
      </c>
      <c r="Q109" s="17" t="s">
        <v>158</v>
      </c>
      <c r="R109" s="17" t="s">
        <v>378</v>
      </c>
      <c r="S109" s="17" t="s">
        <v>373</v>
      </c>
      <c r="T109" s="17" t="s">
        <v>288</v>
      </c>
      <c r="U109" s="17" t="s">
        <v>189</v>
      </c>
      <c r="V109" s="17" t="s">
        <v>374</v>
      </c>
      <c r="W109" s="17">
        <v>27013</v>
      </c>
      <c r="X109" s="17" t="s">
        <v>375</v>
      </c>
      <c r="Y109" s="17">
        <v>27013</v>
      </c>
      <c r="Z109" s="17" t="s">
        <v>375</v>
      </c>
      <c r="AA109" s="17">
        <v>27</v>
      </c>
      <c r="AB109" s="17" t="s">
        <v>238</v>
      </c>
      <c r="AC109" s="17">
        <v>86247</v>
      </c>
      <c r="AD109" s="17" t="s">
        <v>288</v>
      </c>
      <c r="AE109" s="17" t="s">
        <v>288</v>
      </c>
      <c r="AF109" s="17" t="s">
        <v>288</v>
      </c>
      <c r="AG109" s="17" t="s">
        <v>288</v>
      </c>
      <c r="AH109" s="17" t="s">
        <v>366</v>
      </c>
      <c r="AI109" s="17" t="s">
        <v>366</v>
      </c>
      <c r="AJ109" s="17" t="s">
        <v>527</v>
      </c>
      <c r="AK109" s="18">
        <v>44693</v>
      </c>
      <c r="AL109" s="18">
        <v>44697</v>
      </c>
      <c r="AM109" s="18">
        <v>44708</v>
      </c>
      <c r="AN109" s="19">
        <v>20848.5</v>
      </c>
      <c r="AO109" s="19">
        <v>24184.26</v>
      </c>
      <c r="AP109" s="19">
        <v>24184.26</v>
      </c>
      <c r="AQ109" s="17">
        <v>24184.26</v>
      </c>
      <c r="AR109" s="17" t="s">
        <v>290</v>
      </c>
      <c r="AS109" s="19">
        <v>1</v>
      </c>
      <c r="AT109" s="17" t="s">
        <v>291</v>
      </c>
      <c r="AU109" s="17" t="s">
        <v>730</v>
      </c>
      <c r="AV109" s="17">
        <v>0</v>
      </c>
      <c r="AW109" s="18">
        <v>44697</v>
      </c>
      <c r="AX109" s="18">
        <v>44708</v>
      </c>
      <c r="AY109" s="17" t="str">
        <f t="shared" si="7"/>
        <v>http://docs.saludchiapas.gob.mx/transparencia/pot/28b/PEDIDO-CM-147-2022.pdf</v>
      </c>
      <c r="AZ109" s="17" t="s">
        <v>763</v>
      </c>
      <c r="BA109" s="17" t="s">
        <v>774</v>
      </c>
      <c r="BB109" s="17" t="s">
        <v>292</v>
      </c>
      <c r="BC109" s="17">
        <v>1</v>
      </c>
      <c r="BD109" s="17" t="s">
        <v>255</v>
      </c>
      <c r="BE109" s="17">
        <v>1</v>
      </c>
      <c r="BF109" s="17" t="s">
        <v>288</v>
      </c>
      <c r="BG109" s="17" t="s">
        <v>763</v>
      </c>
      <c r="BH109" s="17" t="s">
        <v>763</v>
      </c>
      <c r="BI109" s="17" t="s">
        <v>763</v>
      </c>
      <c r="BJ109" s="17" t="s">
        <v>763</v>
      </c>
      <c r="BK109" s="17" t="s">
        <v>776</v>
      </c>
      <c r="BL109" s="18">
        <v>44747</v>
      </c>
      <c r="BM109" s="18">
        <v>44748</v>
      </c>
      <c r="BN109" s="17" t="s">
        <v>288</v>
      </c>
    </row>
    <row r="110" spans="1:66" x14ac:dyDescent="0.25">
      <c r="A110" s="17">
        <v>2022</v>
      </c>
      <c r="B110" s="18">
        <v>44652</v>
      </c>
      <c r="C110" s="18">
        <v>44742</v>
      </c>
      <c r="D110" s="17" t="s">
        <v>149</v>
      </c>
      <c r="E110" s="17" t="s">
        <v>153</v>
      </c>
      <c r="F110" s="17" t="s">
        <v>156</v>
      </c>
      <c r="G110" s="17" t="s">
        <v>528</v>
      </c>
      <c r="H110" s="17" t="s">
        <v>705</v>
      </c>
      <c r="I110" s="17" t="str">
        <f t="shared" si="6"/>
        <v>http://docs.saludchiapas.gob.mx/transparencia/pot/28b/SUFICIENCIA-CM-148-2022.pdf</v>
      </c>
      <c r="J110" s="17" t="s">
        <v>706</v>
      </c>
      <c r="K110" s="17">
        <v>10148</v>
      </c>
      <c r="L110" s="17" t="s">
        <v>707</v>
      </c>
      <c r="M110" s="17" t="s">
        <v>708</v>
      </c>
      <c r="N110" s="17" t="s">
        <v>709</v>
      </c>
      <c r="O110" s="17" t="s">
        <v>710</v>
      </c>
      <c r="P110" s="17" t="s">
        <v>711</v>
      </c>
      <c r="Q110" s="17" t="s">
        <v>181</v>
      </c>
      <c r="R110" s="17" t="s">
        <v>712</v>
      </c>
      <c r="S110" s="17" t="s">
        <v>713</v>
      </c>
      <c r="T110" s="17" t="s">
        <v>714</v>
      </c>
      <c r="U110" s="17" t="s">
        <v>189</v>
      </c>
      <c r="V110" s="17" t="s">
        <v>715</v>
      </c>
      <c r="W110" s="17">
        <v>7101</v>
      </c>
      <c r="X110" s="17" t="s">
        <v>289</v>
      </c>
      <c r="Y110" s="17">
        <v>7101</v>
      </c>
      <c r="Z110" s="17" t="s">
        <v>289</v>
      </c>
      <c r="AA110" s="17">
        <v>7</v>
      </c>
      <c r="AB110" s="17" t="s">
        <v>242</v>
      </c>
      <c r="AC110" s="17">
        <v>29039</v>
      </c>
      <c r="AD110" s="17" t="s">
        <v>288</v>
      </c>
      <c r="AE110" s="17" t="s">
        <v>288</v>
      </c>
      <c r="AF110" s="17" t="s">
        <v>288</v>
      </c>
      <c r="AG110" s="17" t="s">
        <v>288</v>
      </c>
      <c r="AH110" s="17" t="s">
        <v>716</v>
      </c>
      <c r="AI110" s="17" t="s">
        <v>625</v>
      </c>
      <c r="AJ110" s="17" t="s">
        <v>528</v>
      </c>
      <c r="AK110" s="18">
        <v>44719</v>
      </c>
      <c r="AL110" s="18">
        <v>44719</v>
      </c>
      <c r="AM110" s="18">
        <v>44728</v>
      </c>
      <c r="AN110" s="19">
        <v>106901.6</v>
      </c>
      <c r="AO110" s="19">
        <v>124005.86</v>
      </c>
      <c r="AP110" s="19">
        <v>124005.86</v>
      </c>
      <c r="AQ110" s="17">
        <v>124005.86</v>
      </c>
      <c r="AR110" s="17" t="s">
        <v>290</v>
      </c>
      <c r="AS110" s="19">
        <v>1</v>
      </c>
      <c r="AT110" s="17" t="s">
        <v>291</v>
      </c>
      <c r="AU110" s="17" t="s">
        <v>706</v>
      </c>
      <c r="AV110" s="17">
        <v>0</v>
      </c>
      <c r="AW110" s="18">
        <v>44719</v>
      </c>
      <c r="AX110" s="18">
        <v>44728</v>
      </c>
      <c r="AY110" s="17" t="str">
        <f t="shared" si="7"/>
        <v>http://docs.saludchiapas.gob.mx/transparencia/pot/28b/PEDIDO-CM-148-2022.pdf</v>
      </c>
      <c r="AZ110" s="17" t="s">
        <v>763</v>
      </c>
      <c r="BA110" s="17" t="s">
        <v>774</v>
      </c>
      <c r="BB110" s="17" t="s">
        <v>292</v>
      </c>
      <c r="BC110" s="17">
        <v>1</v>
      </c>
      <c r="BD110" s="17" t="s">
        <v>255</v>
      </c>
      <c r="BE110" s="17">
        <v>1</v>
      </c>
      <c r="BF110" s="17" t="s">
        <v>288</v>
      </c>
      <c r="BG110" s="17" t="s">
        <v>763</v>
      </c>
      <c r="BH110" s="17" t="s">
        <v>763</v>
      </c>
      <c r="BI110" s="17" t="s">
        <v>763</v>
      </c>
      <c r="BJ110" s="17" t="s">
        <v>763</v>
      </c>
      <c r="BK110" s="17" t="s">
        <v>776</v>
      </c>
      <c r="BL110" s="18">
        <v>44747</v>
      </c>
      <c r="BM110" s="18">
        <v>44748</v>
      </c>
      <c r="BN110" s="17" t="s">
        <v>288</v>
      </c>
    </row>
    <row r="111" spans="1:66" x14ac:dyDescent="0.25">
      <c r="A111" s="17">
        <v>2022</v>
      </c>
      <c r="B111" s="18">
        <v>44652</v>
      </c>
      <c r="C111" s="18">
        <v>44742</v>
      </c>
      <c r="D111" s="17" t="s">
        <v>149</v>
      </c>
      <c r="E111" s="17" t="s">
        <v>153</v>
      </c>
      <c r="F111" s="17" t="s">
        <v>156</v>
      </c>
      <c r="G111" s="17" t="s">
        <v>529</v>
      </c>
      <c r="H111" s="17" t="s">
        <v>731</v>
      </c>
      <c r="I111" s="17" t="str">
        <f t="shared" si="6"/>
        <v>http://docs.saludchiapas.gob.mx/transparencia/pot/28b/SUFICIENCIA-CM-150-2022.pdf</v>
      </c>
      <c r="J111" s="17" t="s">
        <v>734</v>
      </c>
      <c r="K111" s="17">
        <v>10150</v>
      </c>
      <c r="L111" s="17" t="s">
        <v>368</v>
      </c>
      <c r="M111" s="17" t="s">
        <v>369</v>
      </c>
      <c r="N111" s="17" t="s">
        <v>370</v>
      </c>
      <c r="O111" s="17" t="s">
        <v>667</v>
      </c>
      <c r="P111" s="17" t="s">
        <v>372</v>
      </c>
      <c r="Q111" s="17" t="s">
        <v>158</v>
      </c>
      <c r="R111" s="17" t="s">
        <v>385</v>
      </c>
      <c r="S111" s="17" t="s">
        <v>373</v>
      </c>
      <c r="T111" s="17" t="s">
        <v>288</v>
      </c>
      <c r="U111" s="17" t="s">
        <v>189</v>
      </c>
      <c r="V111" s="17" t="s">
        <v>374</v>
      </c>
      <c r="W111" s="17">
        <v>27013</v>
      </c>
      <c r="X111" s="17" t="s">
        <v>375</v>
      </c>
      <c r="Y111" s="17">
        <v>27013</v>
      </c>
      <c r="Z111" s="17" t="s">
        <v>375</v>
      </c>
      <c r="AA111" s="17">
        <v>27</v>
      </c>
      <c r="AB111" s="17" t="s">
        <v>238</v>
      </c>
      <c r="AC111" s="17">
        <v>86247</v>
      </c>
      <c r="AD111" s="17" t="s">
        <v>288</v>
      </c>
      <c r="AE111" s="17" t="s">
        <v>288</v>
      </c>
      <c r="AF111" s="17" t="s">
        <v>288</v>
      </c>
      <c r="AG111" s="17" t="s">
        <v>288</v>
      </c>
      <c r="AH111" s="17" t="s">
        <v>670</v>
      </c>
      <c r="AI111" s="17" t="s">
        <v>346</v>
      </c>
      <c r="AJ111" s="17" t="s">
        <v>529</v>
      </c>
      <c r="AK111" s="18">
        <v>44721</v>
      </c>
      <c r="AL111" s="18">
        <v>44727</v>
      </c>
      <c r="AM111" s="18">
        <v>44740</v>
      </c>
      <c r="AN111" s="19">
        <v>18033</v>
      </c>
      <c r="AO111" s="19">
        <v>20918.28</v>
      </c>
      <c r="AP111" s="19">
        <v>20918.28</v>
      </c>
      <c r="AQ111" s="17">
        <v>20918.28</v>
      </c>
      <c r="AR111" s="17" t="s">
        <v>290</v>
      </c>
      <c r="AS111" s="19">
        <v>1</v>
      </c>
      <c r="AT111" s="17" t="s">
        <v>291</v>
      </c>
      <c r="AU111" s="17" t="s">
        <v>670</v>
      </c>
      <c r="AV111" s="17">
        <v>0</v>
      </c>
      <c r="AW111" s="18">
        <v>44727</v>
      </c>
      <c r="AX111" s="18">
        <v>44740</v>
      </c>
      <c r="AY111" s="17" t="str">
        <f t="shared" si="7"/>
        <v>http://docs.saludchiapas.gob.mx/transparencia/pot/28b/PEDIDO-CM-150-2022.pdf</v>
      </c>
      <c r="AZ111" s="17" t="s">
        <v>763</v>
      </c>
      <c r="BA111" s="17" t="s">
        <v>774</v>
      </c>
      <c r="BB111" s="17" t="s">
        <v>292</v>
      </c>
      <c r="BC111" s="17">
        <v>1</v>
      </c>
      <c r="BD111" s="17" t="s">
        <v>255</v>
      </c>
      <c r="BE111" s="17">
        <v>1</v>
      </c>
      <c r="BF111" s="17" t="s">
        <v>288</v>
      </c>
      <c r="BG111" s="17" t="s">
        <v>763</v>
      </c>
      <c r="BH111" s="17" t="s">
        <v>763</v>
      </c>
      <c r="BI111" s="17" t="s">
        <v>763</v>
      </c>
      <c r="BJ111" s="17" t="s">
        <v>763</v>
      </c>
      <c r="BK111" s="17" t="s">
        <v>776</v>
      </c>
      <c r="BL111" s="18">
        <v>44747</v>
      </c>
      <c r="BM111" s="18">
        <v>44748</v>
      </c>
      <c r="BN111" s="17" t="s">
        <v>288</v>
      </c>
    </row>
    <row r="112" spans="1:66" x14ac:dyDescent="0.25">
      <c r="A112" s="17">
        <v>2022</v>
      </c>
      <c r="B112" s="18">
        <v>44652</v>
      </c>
      <c r="C112" s="18">
        <v>44742</v>
      </c>
      <c r="D112" s="17" t="s">
        <v>149</v>
      </c>
      <c r="E112" s="17" t="s">
        <v>153</v>
      </c>
      <c r="F112" s="17" t="s">
        <v>156</v>
      </c>
      <c r="G112" s="17" t="s">
        <v>530</v>
      </c>
      <c r="H112" s="17" t="s">
        <v>349</v>
      </c>
      <c r="I112" s="17" t="str">
        <f t="shared" si="6"/>
        <v>http://docs.saludchiapas.gob.mx/transparencia/pot/28b/SUFICIENCIA-CM-151-2022.pdf</v>
      </c>
      <c r="J112" s="17" t="s">
        <v>756</v>
      </c>
      <c r="K112" s="17">
        <v>10151</v>
      </c>
      <c r="L112" s="17" t="s">
        <v>350</v>
      </c>
      <c r="M112" s="17" t="s">
        <v>351</v>
      </c>
      <c r="N112" s="17" t="s">
        <v>319</v>
      </c>
      <c r="O112" s="17" t="s">
        <v>320</v>
      </c>
      <c r="P112" s="17" t="s">
        <v>352</v>
      </c>
      <c r="Q112" s="17" t="s">
        <v>183</v>
      </c>
      <c r="R112" s="17" t="s">
        <v>353</v>
      </c>
      <c r="S112" s="17">
        <v>98</v>
      </c>
      <c r="T112" s="17" t="s">
        <v>288</v>
      </c>
      <c r="U112" s="17" t="s">
        <v>189</v>
      </c>
      <c r="V112" s="17" t="s">
        <v>354</v>
      </c>
      <c r="W112" s="17">
        <v>7101</v>
      </c>
      <c r="X112" s="17" t="s">
        <v>289</v>
      </c>
      <c r="Y112" s="17">
        <v>7101</v>
      </c>
      <c r="Z112" s="17" t="s">
        <v>289</v>
      </c>
      <c r="AA112" s="17">
        <v>7</v>
      </c>
      <c r="AB112" s="17" t="s">
        <v>242</v>
      </c>
      <c r="AC112" s="17">
        <v>29070</v>
      </c>
      <c r="AD112" s="17" t="s">
        <v>288</v>
      </c>
      <c r="AE112" s="17" t="s">
        <v>288</v>
      </c>
      <c r="AF112" s="17" t="s">
        <v>288</v>
      </c>
      <c r="AG112" s="17" t="s">
        <v>288</v>
      </c>
      <c r="AH112" s="17" t="s">
        <v>757</v>
      </c>
      <c r="AI112" s="17" t="s">
        <v>346</v>
      </c>
      <c r="AJ112" s="17" t="s">
        <v>530</v>
      </c>
      <c r="AK112" s="18">
        <v>44722</v>
      </c>
      <c r="AL112" s="18">
        <v>44743</v>
      </c>
      <c r="AM112" s="18">
        <v>44756</v>
      </c>
      <c r="AN112" s="19">
        <v>6720</v>
      </c>
      <c r="AO112" s="19">
        <v>7795.2</v>
      </c>
      <c r="AP112" s="19">
        <v>7795.2</v>
      </c>
      <c r="AQ112" s="17">
        <v>7795.2</v>
      </c>
      <c r="AR112" s="17" t="s">
        <v>290</v>
      </c>
      <c r="AS112" s="19">
        <v>1</v>
      </c>
      <c r="AT112" s="17" t="s">
        <v>291</v>
      </c>
      <c r="AU112" s="17" t="s">
        <v>349</v>
      </c>
      <c r="AV112" s="17">
        <v>0</v>
      </c>
      <c r="AW112" s="18">
        <v>44743</v>
      </c>
      <c r="AX112" s="18">
        <v>44756</v>
      </c>
      <c r="AY112" s="17" t="str">
        <f t="shared" si="7"/>
        <v>http://docs.saludchiapas.gob.mx/transparencia/pot/28b/PEDIDO-CM-151-2022.pdf</v>
      </c>
      <c r="AZ112" s="17" t="s">
        <v>763</v>
      </c>
      <c r="BA112" s="17" t="s">
        <v>774</v>
      </c>
      <c r="BB112" s="17" t="s">
        <v>292</v>
      </c>
      <c r="BC112" s="17">
        <v>1</v>
      </c>
      <c r="BD112" s="17" t="s">
        <v>255</v>
      </c>
      <c r="BE112" s="17">
        <v>1</v>
      </c>
      <c r="BF112" s="17" t="s">
        <v>288</v>
      </c>
      <c r="BG112" s="17" t="s">
        <v>763</v>
      </c>
      <c r="BH112" s="17" t="s">
        <v>763</v>
      </c>
      <c r="BI112" s="17" t="s">
        <v>763</v>
      </c>
      <c r="BJ112" s="17" t="s">
        <v>763</v>
      </c>
      <c r="BK112" s="17" t="s">
        <v>776</v>
      </c>
      <c r="BL112" s="18">
        <v>44747</v>
      </c>
      <c r="BM112" s="18">
        <v>44748</v>
      </c>
      <c r="BN112" s="17" t="s">
        <v>288</v>
      </c>
    </row>
    <row r="113" spans="1:66" x14ac:dyDescent="0.25">
      <c r="A113" s="17">
        <v>2022</v>
      </c>
      <c r="B113" s="18">
        <v>44652</v>
      </c>
      <c r="C113" s="18">
        <v>44742</v>
      </c>
      <c r="D113" s="17" t="s">
        <v>149</v>
      </c>
      <c r="E113" s="17" t="s">
        <v>153</v>
      </c>
      <c r="F113" s="17" t="s">
        <v>156</v>
      </c>
      <c r="G113" s="17" t="s">
        <v>531</v>
      </c>
      <c r="H113" s="17" t="s">
        <v>556</v>
      </c>
      <c r="I113" s="17" t="str">
        <f t="shared" si="6"/>
        <v>http://docs.saludchiapas.gob.mx/transparencia/pot/28b/SUFICIENCIA-CM-152-2022.pdf</v>
      </c>
      <c r="J113" s="17" t="s">
        <v>704</v>
      </c>
      <c r="K113" s="17">
        <v>10152</v>
      </c>
      <c r="L113" s="17" t="s">
        <v>606</v>
      </c>
      <c r="M113" s="17" t="s">
        <v>608</v>
      </c>
      <c r="N113" s="17" t="s">
        <v>607</v>
      </c>
      <c r="O113" s="17" t="s">
        <v>609</v>
      </c>
      <c r="P113" s="17" t="s">
        <v>610</v>
      </c>
      <c r="Q113" s="17" t="s">
        <v>183</v>
      </c>
      <c r="R113" s="17" t="s">
        <v>611</v>
      </c>
      <c r="S113" s="17" t="s">
        <v>612</v>
      </c>
      <c r="T113" s="17" t="s">
        <v>288</v>
      </c>
      <c r="U113" s="17" t="s">
        <v>198</v>
      </c>
      <c r="V113" s="17" t="s">
        <v>613</v>
      </c>
      <c r="W113" s="17">
        <v>7101</v>
      </c>
      <c r="X113" s="17" t="s">
        <v>289</v>
      </c>
      <c r="Y113" s="17">
        <v>7101</v>
      </c>
      <c r="Z113" s="17" t="s">
        <v>289</v>
      </c>
      <c r="AA113" s="17">
        <v>7</v>
      </c>
      <c r="AB113" s="17" t="s">
        <v>242</v>
      </c>
      <c r="AC113" s="17">
        <v>29017</v>
      </c>
      <c r="AD113" s="17" t="s">
        <v>288</v>
      </c>
      <c r="AE113" s="17" t="s">
        <v>288</v>
      </c>
      <c r="AF113" s="17" t="s">
        <v>288</v>
      </c>
      <c r="AG113" s="17" t="s">
        <v>288</v>
      </c>
      <c r="AH113" s="17" t="s">
        <v>360</v>
      </c>
      <c r="AI113" s="17" t="s">
        <v>735</v>
      </c>
      <c r="AJ113" s="17" t="s">
        <v>531</v>
      </c>
      <c r="AK113" s="18">
        <v>44722</v>
      </c>
      <c r="AL113" s="18" t="s">
        <v>736</v>
      </c>
      <c r="AM113" s="18">
        <v>44740</v>
      </c>
      <c r="AN113" s="19">
        <v>74534</v>
      </c>
      <c r="AO113" s="19">
        <v>86459.44</v>
      </c>
      <c r="AP113" s="19">
        <v>86459.44</v>
      </c>
      <c r="AQ113" s="17">
        <v>86459.44</v>
      </c>
      <c r="AR113" s="17" t="s">
        <v>290</v>
      </c>
      <c r="AS113" s="19">
        <v>1</v>
      </c>
      <c r="AT113" s="17" t="s">
        <v>291</v>
      </c>
      <c r="AU113" s="17" t="s">
        <v>704</v>
      </c>
      <c r="AV113" s="17">
        <v>0</v>
      </c>
      <c r="AW113" s="18">
        <v>44712</v>
      </c>
      <c r="AX113" s="18">
        <v>44725</v>
      </c>
      <c r="AY113" s="17" t="str">
        <f t="shared" si="7"/>
        <v>http://docs.saludchiapas.gob.mx/transparencia/pot/28b/PEDIDO-CM-152-2022.pdf</v>
      </c>
      <c r="AZ113" s="17" t="s">
        <v>763</v>
      </c>
      <c r="BA113" s="17" t="s">
        <v>774</v>
      </c>
      <c r="BB113" s="17" t="s">
        <v>292</v>
      </c>
      <c r="BC113" s="17">
        <v>1</v>
      </c>
      <c r="BD113" s="17" t="s">
        <v>255</v>
      </c>
      <c r="BE113" s="17">
        <v>1</v>
      </c>
      <c r="BF113" s="17" t="s">
        <v>288</v>
      </c>
      <c r="BG113" s="17" t="s">
        <v>763</v>
      </c>
      <c r="BH113" s="17" t="s">
        <v>763</v>
      </c>
      <c r="BI113" s="17" t="s">
        <v>763</v>
      </c>
      <c r="BJ113" s="17" t="s">
        <v>763</v>
      </c>
      <c r="BK113" s="17" t="s">
        <v>776</v>
      </c>
      <c r="BL113" s="18">
        <v>44747</v>
      </c>
      <c r="BM113" s="18">
        <v>44748</v>
      </c>
      <c r="BN113" s="17" t="s">
        <v>288</v>
      </c>
    </row>
    <row r="114" spans="1:66" x14ac:dyDescent="0.25">
      <c r="A114" s="17">
        <v>2022</v>
      </c>
      <c r="B114" s="18">
        <v>44652</v>
      </c>
      <c r="C114" s="18">
        <v>44742</v>
      </c>
      <c r="D114" s="17" t="s">
        <v>149</v>
      </c>
      <c r="E114" s="17" t="s">
        <v>153</v>
      </c>
      <c r="F114" s="17" t="s">
        <v>156</v>
      </c>
      <c r="G114" s="17" t="s">
        <v>532</v>
      </c>
      <c r="H114" s="17" t="s">
        <v>671</v>
      </c>
      <c r="I114" s="17" t="str">
        <f t="shared" si="6"/>
        <v>http://docs.saludchiapas.gob.mx/transparencia/pot/28b/SUFICIENCIA-CM-154-2022.pdf</v>
      </c>
      <c r="J114" s="17" t="s">
        <v>582</v>
      </c>
      <c r="K114" s="17">
        <v>10154</v>
      </c>
      <c r="L114" s="17" t="s">
        <v>424</v>
      </c>
      <c r="M114" s="17" t="s">
        <v>315</v>
      </c>
      <c r="N114" s="17" t="s">
        <v>449</v>
      </c>
      <c r="O114" s="17" t="s">
        <v>425</v>
      </c>
      <c r="P114" s="17" t="s">
        <v>316</v>
      </c>
      <c r="Q114" s="17" t="s">
        <v>566</v>
      </c>
      <c r="R114" s="17" t="s">
        <v>450</v>
      </c>
      <c r="S114" s="17" t="s">
        <v>427</v>
      </c>
      <c r="T114" s="17" t="s">
        <v>288</v>
      </c>
      <c r="U114" s="17" t="s">
        <v>189</v>
      </c>
      <c r="V114" s="17" t="s">
        <v>428</v>
      </c>
      <c r="W114" s="17">
        <v>7101</v>
      </c>
      <c r="X114" s="17" t="s">
        <v>289</v>
      </c>
      <c r="Y114" s="17">
        <v>7101</v>
      </c>
      <c r="Z114" s="17" t="s">
        <v>289</v>
      </c>
      <c r="AA114" s="17">
        <v>7</v>
      </c>
      <c r="AB114" s="17" t="s">
        <v>242</v>
      </c>
      <c r="AC114" s="17">
        <v>29057</v>
      </c>
      <c r="AD114" s="17" t="s">
        <v>288</v>
      </c>
      <c r="AE114" s="17" t="s">
        <v>288</v>
      </c>
      <c r="AF114" s="17" t="s">
        <v>288</v>
      </c>
      <c r="AG114" s="17" t="s">
        <v>288</v>
      </c>
      <c r="AH114" s="17" t="s">
        <v>337</v>
      </c>
      <c r="AI114" s="17" t="s">
        <v>366</v>
      </c>
      <c r="AJ114" s="17" t="s">
        <v>532</v>
      </c>
      <c r="AK114" s="18">
        <v>44722</v>
      </c>
      <c r="AL114" s="18">
        <v>44727</v>
      </c>
      <c r="AM114" s="18">
        <v>44702</v>
      </c>
      <c r="AN114" s="19">
        <v>2650</v>
      </c>
      <c r="AO114" s="19">
        <v>3074</v>
      </c>
      <c r="AP114" s="19">
        <v>3074</v>
      </c>
      <c r="AQ114" s="17">
        <v>3074</v>
      </c>
      <c r="AR114" s="17" t="s">
        <v>290</v>
      </c>
      <c r="AS114" s="19">
        <v>1</v>
      </c>
      <c r="AT114" s="17" t="s">
        <v>291</v>
      </c>
      <c r="AU114" s="17" t="s">
        <v>671</v>
      </c>
      <c r="AV114" s="17">
        <v>0</v>
      </c>
      <c r="AW114" s="18">
        <v>44727</v>
      </c>
      <c r="AX114" s="18">
        <v>44702</v>
      </c>
      <c r="AY114" s="17" t="str">
        <f t="shared" si="7"/>
        <v>http://docs.saludchiapas.gob.mx/transparencia/pot/28b/PEDIDO-CM-154-2022.pdf</v>
      </c>
      <c r="AZ114" s="17" t="s">
        <v>763</v>
      </c>
      <c r="BA114" s="17" t="s">
        <v>774</v>
      </c>
      <c r="BB114" s="17" t="s">
        <v>292</v>
      </c>
      <c r="BC114" s="17">
        <v>1</v>
      </c>
      <c r="BD114" s="17" t="s">
        <v>255</v>
      </c>
      <c r="BE114" s="17">
        <v>1</v>
      </c>
      <c r="BF114" s="17" t="s">
        <v>288</v>
      </c>
      <c r="BG114" s="17" t="s">
        <v>763</v>
      </c>
      <c r="BH114" s="17" t="s">
        <v>763</v>
      </c>
      <c r="BI114" s="17" t="s">
        <v>763</v>
      </c>
      <c r="BJ114" s="17" t="s">
        <v>763</v>
      </c>
      <c r="BK114" s="17" t="s">
        <v>776</v>
      </c>
      <c r="BL114" s="18">
        <v>44747</v>
      </c>
      <c r="BM114" s="18">
        <v>44748</v>
      </c>
      <c r="BN114" s="17" t="s">
        <v>288</v>
      </c>
    </row>
    <row r="115" spans="1:66" x14ac:dyDescent="0.25">
      <c r="A115" s="17">
        <v>2022</v>
      </c>
      <c r="B115" s="18">
        <v>44652</v>
      </c>
      <c r="C115" s="18">
        <v>44742</v>
      </c>
      <c r="D115" s="17" t="s">
        <v>149</v>
      </c>
      <c r="E115" s="17" t="s">
        <v>153</v>
      </c>
      <c r="F115" s="17" t="s">
        <v>156</v>
      </c>
      <c r="G115" s="17" t="s">
        <v>533</v>
      </c>
      <c r="H115" s="17" t="s">
        <v>556</v>
      </c>
      <c r="I115" s="17" t="str">
        <f t="shared" si="6"/>
        <v>http://docs.saludchiapas.gob.mx/transparencia/pot/28b/SUFICIENCIA-CM-155-2022.pdf</v>
      </c>
      <c r="J115" s="17" t="s">
        <v>717</v>
      </c>
      <c r="K115" s="17">
        <v>10155</v>
      </c>
      <c r="L115" s="17" t="s">
        <v>294</v>
      </c>
      <c r="M115" s="17" t="s">
        <v>557</v>
      </c>
      <c r="N115" s="17" t="s">
        <v>295</v>
      </c>
      <c r="O115" s="17" t="s">
        <v>558</v>
      </c>
      <c r="P115" s="17" t="s">
        <v>296</v>
      </c>
      <c r="Q115" s="17" t="s">
        <v>566</v>
      </c>
      <c r="R115" s="17" t="s">
        <v>559</v>
      </c>
      <c r="S115" s="17">
        <v>258</v>
      </c>
      <c r="T115" s="17" t="s">
        <v>288</v>
      </c>
      <c r="U115" s="17" t="s">
        <v>189</v>
      </c>
      <c r="V115" s="17" t="s">
        <v>560</v>
      </c>
      <c r="W115" s="17">
        <v>7101</v>
      </c>
      <c r="X115" s="17" t="s">
        <v>289</v>
      </c>
      <c r="Y115" s="17">
        <v>7101</v>
      </c>
      <c r="Z115" s="17" t="s">
        <v>289</v>
      </c>
      <c r="AA115" s="17">
        <v>7</v>
      </c>
      <c r="AB115" s="17" t="s">
        <v>242</v>
      </c>
      <c r="AC115" s="17">
        <v>29090</v>
      </c>
      <c r="AD115" s="17" t="s">
        <v>288</v>
      </c>
      <c r="AE115" s="17" t="s">
        <v>288</v>
      </c>
      <c r="AF115" s="17" t="s">
        <v>288</v>
      </c>
      <c r="AG115" s="17" t="s">
        <v>288</v>
      </c>
      <c r="AH115" s="17" t="s">
        <v>718</v>
      </c>
      <c r="AI115" s="17" t="s">
        <v>718</v>
      </c>
      <c r="AJ115" s="17" t="s">
        <v>533</v>
      </c>
      <c r="AK115" s="18">
        <v>44725</v>
      </c>
      <c r="AL115" s="18">
        <v>44727</v>
      </c>
      <c r="AM115" s="18">
        <v>44740</v>
      </c>
      <c r="AN115" s="19">
        <v>3125</v>
      </c>
      <c r="AO115" s="19">
        <v>3625</v>
      </c>
      <c r="AP115" s="19">
        <v>3625</v>
      </c>
      <c r="AQ115" s="17">
        <v>3625</v>
      </c>
      <c r="AR115" s="17" t="s">
        <v>290</v>
      </c>
      <c r="AS115" s="19">
        <v>1</v>
      </c>
      <c r="AT115" s="17" t="s">
        <v>291</v>
      </c>
      <c r="AU115" s="17" t="s">
        <v>717</v>
      </c>
      <c r="AV115" s="17">
        <v>0</v>
      </c>
      <c r="AW115" s="18">
        <v>44727</v>
      </c>
      <c r="AX115" s="18">
        <v>44740</v>
      </c>
      <c r="AY115" s="17" t="str">
        <f t="shared" si="7"/>
        <v>http://docs.saludchiapas.gob.mx/transparencia/pot/28b/PEDIDO-CM-155-2022.pdf</v>
      </c>
      <c r="AZ115" s="17" t="s">
        <v>763</v>
      </c>
      <c r="BA115" s="17" t="s">
        <v>774</v>
      </c>
      <c r="BB115" s="17" t="s">
        <v>292</v>
      </c>
      <c r="BC115" s="17">
        <v>1</v>
      </c>
      <c r="BD115" s="17" t="s">
        <v>255</v>
      </c>
      <c r="BE115" s="17">
        <v>1</v>
      </c>
      <c r="BF115" s="17" t="s">
        <v>288</v>
      </c>
      <c r="BG115" s="17" t="s">
        <v>763</v>
      </c>
      <c r="BH115" s="17" t="s">
        <v>763</v>
      </c>
      <c r="BI115" s="17" t="s">
        <v>763</v>
      </c>
      <c r="BJ115" s="17" t="s">
        <v>763</v>
      </c>
      <c r="BK115" s="17" t="s">
        <v>776</v>
      </c>
      <c r="BL115" s="18">
        <v>44747</v>
      </c>
      <c r="BM115" s="18">
        <v>44748</v>
      </c>
      <c r="BN115" s="17" t="s">
        <v>288</v>
      </c>
    </row>
    <row r="116" spans="1:66" x14ac:dyDescent="0.25">
      <c r="A116" s="17">
        <v>2022</v>
      </c>
      <c r="B116" s="18">
        <v>44652</v>
      </c>
      <c r="C116" s="18">
        <v>44742</v>
      </c>
      <c r="D116" s="17" t="s">
        <v>149</v>
      </c>
      <c r="E116" s="17" t="s">
        <v>153</v>
      </c>
      <c r="F116" s="17" t="s">
        <v>156</v>
      </c>
      <c r="G116" s="17" t="s">
        <v>534</v>
      </c>
      <c r="H116" s="17" t="s">
        <v>671</v>
      </c>
      <c r="I116" s="17" t="str">
        <f t="shared" si="6"/>
        <v>http://docs.saludchiapas.gob.mx/transparencia/pot/28b/SUFICIENCIA-CM-156-2022.pdf</v>
      </c>
      <c r="J116" s="17" t="s">
        <v>582</v>
      </c>
      <c r="K116" s="17">
        <v>10156</v>
      </c>
      <c r="L116" s="17" t="s">
        <v>294</v>
      </c>
      <c r="M116" s="17" t="s">
        <v>557</v>
      </c>
      <c r="N116" s="17" t="s">
        <v>295</v>
      </c>
      <c r="O116" s="17" t="s">
        <v>558</v>
      </c>
      <c r="P116" s="17" t="s">
        <v>296</v>
      </c>
      <c r="Q116" s="17" t="s">
        <v>566</v>
      </c>
      <c r="R116" s="17" t="s">
        <v>559</v>
      </c>
      <c r="S116" s="17">
        <v>258</v>
      </c>
      <c r="T116" s="17" t="s">
        <v>288</v>
      </c>
      <c r="U116" s="17" t="s">
        <v>189</v>
      </c>
      <c r="V116" s="17" t="s">
        <v>560</v>
      </c>
      <c r="W116" s="17">
        <v>7101</v>
      </c>
      <c r="X116" s="17" t="s">
        <v>289</v>
      </c>
      <c r="Y116" s="17">
        <v>7101</v>
      </c>
      <c r="Z116" s="17" t="s">
        <v>289</v>
      </c>
      <c r="AA116" s="17">
        <v>7</v>
      </c>
      <c r="AB116" s="17" t="s">
        <v>242</v>
      </c>
      <c r="AC116" s="17">
        <v>29090</v>
      </c>
      <c r="AD116" s="17" t="s">
        <v>288</v>
      </c>
      <c r="AE116" s="17" t="s">
        <v>288</v>
      </c>
      <c r="AF116" s="17" t="s">
        <v>288</v>
      </c>
      <c r="AG116" s="17" t="s">
        <v>288</v>
      </c>
      <c r="AH116" s="17" t="s">
        <v>670</v>
      </c>
      <c r="AI116" s="17" t="s">
        <v>346</v>
      </c>
      <c r="AJ116" s="17" t="s">
        <v>534</v>
      </c>
      <c r="AK116" s="18">
        <v>44725</v>
      </c>
      <c r="AL116" s="18">
        <v>44743</v>
      </c>
      <c r="AM116" s="18">
        <v>44756</v>
      </c>
      <c r="AN116" s="19">
        <v>89735</v>
      </c>
      <c r="AO116" s="19">
        <v>104092.6</v>
      </c>
      <c r="AP116" s="19">
        <v>104092.6</v>
      </c>
      <c r="AQ116" s="17">
        <v>104092.6</v>
      </c>
      <c r="AR116" s="17" t="s">
        <v>290</v>
      </c>
      <c r="AS116" s="19">
        <v>1</v>
      </c>
      <c r="AT116" s="17" t="s">
        <v>291</v>
      </c>
      <c r="AU116" s="17" t="s">
        <v>704</v>
      </c>
      <c r="AV116" s="17">
        <v>0</v>
      </c>
      <c r="AW116" s="18">
        <v>44692</v>
      </c>
      <c r="AX116" s="18">
        <v>44705</v>
      </c>
      <c r="AY116" s="17" t="str">
        <f t="shared" si="7"/>
        <v>http://docs.saludchiapas.gob.mx/transparencia/pot/28b/PEDIDO-CM-156-2022.pdf</v>
      </c>
      <c r="AZ116" s="17" t="s">
        <v>763</v>
      </c>
      <c r="BA116" s="17" t="s">
        <v>774</v>
      </c>
      <c r="BB116" s="17" t="s">
        <v>292</v>
      </c>
      <c r="BC116" s="17">
        <v>1</v>
      </c>
      <c r="BD116" s="17" t="s">
        <v>255</v>
      </c>
      <c r="BE116" s="17">
        <v>1</v>
      </c>
      <c r="BF116" s="17" t="s">
        <v>288</v>
      </c>
      <c r="BG116" s="17" t="s">
        <v>763</v>
      </c>
      <c r="BH116" s="17" t="s">
        <v>763</v>
      </c>
      <c r="BI116" s="17" t="s">
        <v>763</v>
      </c>
      <c r="BJ116" s="17" t="s">
        <v>763</v>
      </c>
      <c r="BK116" s="17" t="s">
        <v>776</v>
      </c>
      <c r="BL116" s="18">
        <v>44747</v>
      </c>
      <c r="BM116" s="18">
        <v>44748</v>
      </c>
      <c r="BN116" s="17" t="s">
        <v>288</v>
      </c>
    </row>
    <row r="117" spans="1:66" x14ac:dyDescent="0.25">
      <c r="A117" s="17">
        <v>2022</v>
      </c>
      <c r="B117" s="18">
        <v>44652</v>
      </c>
      <c r="C117" s="18">
        <v>44742</v>
      </c>
      <c r="D117" s="17" t="s">
        <v>149</v>
      </c>
      <c r="E117" s="17" t="s">
        <v>153</v>
      </c>
      <c r="F117" s="17" t="s">
        <v>156</v>
      </c>
      <c r="G117" s="17" t="s">
        <v>535</v>
      </c>
      <c r="H117" s="17" t="s">
        <v>356</v>
      </c>
      <c r="I117" s="17" t="str">
        <f t="shared" si="6"/>
        <v>http://docs.saludchiapas.gob.mx/transparencia/pot/28b/SUFICIENCIA-CM-157-2022.pdf</v>
      </c>
      <c r="J117" s="17" t="s">
        <v>390</v>
      </c>
      <c r="K117" s="17">
        <v>10157</v>
      </c>
      <c r="L117" s="17" t="s">
        <v>317</v>
      </c>
      <c r="M117" s="17" t="s">
        <v>404</v>
      </c>
      <c r="N117" s="17" t="s">
        <v>318</v>
      </c>
      <c r="O117" s="17" t="s">
        <v>405</v>
      </c>
      <c r="P117" s="17" t="s">
        <v>406</v>
      </c>
      <c r="Q117" s="17" t="s">
        <v>172</v>
      </c>
      <c r="R117" s="17" t="s">
        <v>407</v>
      </c>
      <c r="S117" s="17">
        <v>439</v>
      </c>
      <c r="T117" s="17" t="s">
        <v>288</v>
      </c>
      <c r="U117" s="17" t="s">
        <v>198</v>
      </c>
      <c r="V117" s="17" t="s">
        <v>408</v>
      </c>
      <c r="W117" s="17">
        <v>7101</v>
      </c>
      <c r="X117" s="17" t="s">
        <v>289</v>
      </c>
      <c r="Y117" s="17">
        <v>7101</v>
      </c>
      <c r="Z117" s="17" t="s">
        <v>289</v>
      </c>
      <c r="AA117" s="17">
        <v>7</v>
      </c>
      <c r="AB117" s="17" t="s">
        <v>242</v>
      </c>
      <c r="AC117" s="17">
        <v>29023</v>
      </c>
      <c r="AD117" s="17" t="s">
        <v>288</v>
      </c>
      <c r="AE117" s="17" t="s">
        <v>288</v>
      </c>
      <c r="AF117" s="17" t="s">
        <v>288</v>
      </c>
      <c r="AG117" s="17" t="s">
        <v>288</v>
      </c>
      <c r="AH117" s="17" t="s">
        <v>337</v>
      </c>
      <c r="AI117" s="17" t="s">
        <v>337</v>
      </c>
      <c r="AJ117" s="17" t="s">
        <v>535</v>
      </c>
      <c r="AK117" s="18">
        <v>44726</v>
      </c>
      <c r="AL117" s="18">
        <v>44739</v>
      </c>
      <c r="AM117" s="18">
        <v>44750</v>
      </c>
      <c r="AN117" s="19">
        <v>11689.6</v>
      </c>
      <c r="AO117" s="19">
        <v>13559.94</v>
      </c>
      <c r="AP117" s="19">
        <v>13559.94</v>
      </c>
      <c r="AQ117" s="17">
        <v>13559.94</v>
      </c>
      <c r="AR117" s="17" t="s">
        <v>290</v>
      </c>
      <c r="AS117" s="19">
        <v>1</v>
      </c>
      <c r="AT117" s="17" t="s">
        <v>291</v>
      </c>
      <c r="AU117" s="17" t="s">
        <v>390</v>
      </c>
      <c r="AV117" s="17">
        <v>0</v>
      </c>
      <c r="AW117" s="18">
        <v>44739</v>
      </c>
      <c r="AX117" s="18">
        <v>44750</v>
      </c>
      <c r="AY117" s="17" t="str">
        <f t="shared" si="7"/>
        <v>http://docs.saludchiapas.gob.mx/transparencia/pot/28b/PEDIDO-CM-157-2022.pdf</v>
      </c>
      <c r="AZ117" s="17" t="s">
        <v>763</v>
      </c>
      <c r="BA117" s="17" t="s">
        <v>774</v>
      </c>
      <c r="BB117" s="17" t="s">
        <v>292</v>
      </c>
      <c r="BC117" s="17">
        <v>1</v>
      </c>
      <c r="BD117" s="17" t="s">
        <v>255</v>
      </c>
      <c r="BE117" s="17">
        <v>1</v>
      </c>
      <c r="BF117" s="17" t="s">
        <v>288</v>
      </c>
      <c r="BG117" s="17" t="s">
        <v>763</v>
      </c>
      <c r="BH117" s="17" t="s">
        <v>763</v>
      </c>
      <c r="BI117" s="17" t="s">
        <v>763</v>
      </c>
      <c r="BJ117" s="17" t="s">
        <v>763</v>
      </c>
      <c r="BK117" s="17" t="s">
        <v>776</v>
      </c>
      <c r="BL117" s="18">
        <v>44747</v>
      </c>
      <c r="BM117" s="18">
        <v>44748</v>
      </c>
      <c r="BN117" s="17" t="s">
        <v>288</v>
      </c>
    </row>
    <row r="118" spans="1:66" x14ac:dyDescent="0.25">
      <c r="A118" s="17">
        <v>2022</v>
      </c>
      <c r="B118" s="18">
        <v>44652</v>
      </c>
      <c r="C118" s="18">
        <v>44742</v>
      </c>
      <c r="D118" s="17" t="s">
        <v>149</v>
      </c>
      <c r="E118" s="17" t="s">
        <v>153</v>
      </c>
      <c r="F118" s="17" t="s">
        <v>156</v>
      </c>
      <c r="G118" s="17" t="s">
        <v>536</v>
      </c>
      <c r="H118" s="17" t="s">
        <v>364</v>
      </c>
      <c r="I118" s="17" t="str">
        <f t="shared" si="6"/>
        <v>http://docs.saludchiapas.gob.mx/transparencia/pot/28b/SUFICIENCIA-CM-158-2022.pdf</v>
      </c>
      <c r="J118" s="17" t="s">
        <v>365</v>
      </c>
      <c r="K118" s="17">
        <v>10158</v>
      </c>
      <c r="L118" s="17" t="s">
        <v>317</v>
      </c>
      <c r="M118" s="17" t="s">
        <v>404</v>
      </c>
      <c r="N118" s="17" t="s">
        <v>318</v>
      </c>
      <c r="O118" s="17" t="s">
        <v>405</v>
      </c>
      <c r="P118" s="17" t="s">
        <v>406</v>
      </c>
      <c r="Q118" s="17" t="s">
        <v>172</v>
      </c>
      <c r="R118" s="17" t="s">
        <v>407</v>
      </c>
      <c r="S118" s="17">
        <v>439</v>
      </c>
      <c r="T118" s="17" t="s">
        <v>288</v>
      </c>
      <c r="U118" s="17" t="s">
        <v>198</v>
      </c>
      <c r="V118" s="17" t="s">
        <v>408</v>
      </c>
      <c r="W118" s="17">
        <v>7101</v>
      </c>
      <c r="X118" s="17" t="s">
        <v>289</v>
      </c>
      <c r="Y118" s="17">
        <v>7101</v>
      </c>
      <c r="Z118" s="17" t="s">
        <v>289</v>
      </c>
      <c r="AA118" s="17">
        <v>7</v>
      </c>
      <c r="AB118" s="17" t="s">
        <v>242</v>
      </c>
      <c r="AC118" s="17">
        <v>29023</v>
      </c>
      <c r="AD118" s="17" t="s">
        <v>288</v>
      </c>
      <c r="AE118" s="17" t="s">
        <v>288</v>
      </c>
      <c r="AF118" s="17" t="s">
        <v>288</v>
      </c>
      <c r="AG118" s="17" t="s">
        <v>288</v>
      </c>
      <c r="AH118" s="17" t="s">
        <v>337</v>
      </c>
      <c r="AI118" s="17" t="s">
        <v>337</v>
      </c>
      <c r="AJ118" s="17" t="s">
        <v>536</v>
      </c>
      <c r="AK118" s="18">
        <v>44726</v>
      </c>
      <c r="AL118" s="18">
        <v>44739</v>
      </c>
      <c r="AM118" s="18">
        <v>44750</v>
      </c>
      <c r="AN118" s="19">
        <v>37783.160000000003</v>
      </c>
      <c r="AO118" s="19">
        <v>43828.47</v>
      </c>
      <c r="AP118" s="19">
        <v>43828.47</v>
      </c>
      <c r="AQ118" s="17">
        <v>43828.47</v>
      </c>
      <c r="AR118" s="17" t="s">
        <v>290</v>
      </c>
      <c r="AS118" s="19">
        <v>1</v>
      </c>
      <c r="AT118" s="17" t="s">
        <v>291</v>
      </c>
      <c r="AU118" s="17" t="s">
        <v>365</v>
      </c>
      <c r="AV118" s="17">
        <v>0</v>
      </c>
      <c r="AW118" s="18">
        <v>44739</v>
      </c>
      <c r="AX118" s="18">
        <v>44750</v>
      </c>
      <c r="AY118" s="17" t="str">
        <f t="shared" si="7"/>
        <v>http://docs.saludchiapas.gob.mx/transparencia/pot/28b/PEDIDO-CM-158-2022.pdf</v>
      </c>
      <c r="AZ118" s="17" t="s">
        <v>763</v>
      </c>
      <c r="BA118" s="17" t="s">
        <v>774</v>
      </c>
      <c r="BB118" s="17" t="s">
        <v>292</v>
      </c>
      <c r="BC118" s="17">
        <v>1</v>
      </c>
      <c r="BD118" s="17" t="s">
        <v>255</v>
      </c>
      <c r="BE118" s="17">
        <v>1</v>
      </c>
      <c r="BF118" s="17" t="s">
        <v>288</v>
      </c>
      <c r="BG118" s="17" t="s">
        <v>763</v>
      </c>
      <c r="BH118" s="17" t="s">
        <v>763</v>
      </c>
      <c r="BI118" s="17" t="s">
        <v>763</v>
      </c>
      <c r="BJ118" s="17" t="s">
        <v>763</v>
      </c>
      <c r="BK118" s="17" t="s">
        <v>776</v>
      </c>
      <c r="BL118" s="18">
        <v>44747</v>
      </c>
      <c r="BM118" s="18">
        <v>44748</v>
      </c>
      <c r="BN118" s="17" t="s">
        <v>288</v>
      </c>
    </row>
    <row r="119" spans="1:66" x14ac:dyDescent="0.25">
      <c r="A119" s="17">
        <v>2022</v>
      </c>
      <c r="B119" s="18">
        <v>44652</v>
      </c>
      <c r="C119" s="18">
        <v>44742</v>
      </c>
      <c r="D119" s="17" t="s">
        <v>149</v>
      </c>
      <c r="E119" s="17" t="s">
        <v>153</v>
      </c>
      <c r="F119" s="17" t="s">
        <v>156</v>
      </c>
      <c r="G119" s="17" t="s">
        <v>537</v>
      </c>
      <c r="H119" s="17" t="s">
        <v>719</v>
      </c>
      <c r="I119" s="17" t="str">
        <f t="shared" si="6"/>
        <v>http://docs.saludchiapas.gob.mx/transparencia/pot/28b/SUFICIENCIA-CM-159-2022.pdf</v>
      </c>
      <c r="J119" s="17" t="s">
        <v>693</v>
      </c>
      <c r="K119" s="17">
        <v>10159</v>
      </c>
      <c r="L119" s="17" t="s">
        <v>644</v>
      </c>
      <c r="M119" s="17" t="s">
        <v>645</v>
      </c>
      <c r="N119" s="17" t="s">
        <v>646</v>
      </c>
      <c r="O119" s="17" t="s">
        <v>647</v>
      </c>
      <c r="P119" s="17" t="s">
        <v>648</v>
      </c>
      <c r="Q119" s="17" t="s">
        <v>183</v>
      </c>
      <c r="R119" s="17" t="s">
        <v>649</v>
      </c>
      <c r="S119" s="17">
        <v>270</v>
      </c>
      <c r="T119" s="17" t="s">
        <v>288</v>
      </c>
      <c r="U119" s="17" t="s">
        <v>198</v>
      </c>
      <c r="V119" s="17" t="s">
        <v>650</v>
      </c>
      <c r="W119" s="17">
        <v>7101</v>
      </c>
      <c r="X119" s="17" t="s">
        <v>289</v>
      </c>
      <c r="Y119" s="17">
        <v>7101</v>
      </c>
      <c r="Z119" s="17" t="s">
        <v>289</v>
      </c>
      <c r="AA119" s="17">
        <v>7</v>
      </c>
      <c r="AB119" s="17" t="s">
        <v>242</v>
      </c>
      <c r="AD119" s="17" t="s">
        <v>288</v>
      </c>
      <c r="AE119" s="17" t="s">
        <v>288</v>
      </c>
      <c r="AF119" s="17" t="s">
        <v>288</v>
      </c>
      <c r="AG119" s="17" t="s">
        <v>288</v>
      </c>
      <c r="AH119" s="17" t="s">
        <v>720</v>
      </c>
      <c r="AI119" s="17" t="s">
        <v>720</v>
      </c>
      <c r="AJ119" s="17" t="s">
        <v>537</v>
      </c>
      <c r="AK119" s="18">
        <v>44726</v>
      </c>
      <c r="AL119" s="18">
        <v>44736</v>
      </c>
      <c r="AM119" s="18">
        <v>44902</v>
      </c>
      <c r="AN119" s="19">
        <v>20850</v>
      </c>
      <c r="AO119" s="19">
        <v>24186</v>
      </c>
      <c r="AP119" s="19">
        <v>24186</v>
      </c>
      <c r="AQ119" s="17">
        <v>24186</v>
      </c>
      <c r="AR119" s="17" t="s">
        <v>290</v>
      </c>
      <c r="AS119" s="19">
        <v>1</v>
      </c>
      <c r="AT119" s="17" t="s">
        <v>291</v>
      </c>
      <c r="AU119" s="17" t="s">
        <v>721</v>
      </c>
      <c r="AV119" s="17">
        <v>0</v>
      </c>
      <c r="AW119" s="18">
        <v>44736</v>
      </c>
      <c r="AX119" s="18">
        <v>44902</v>
      </c>
      <c r="AY119" s="17" t="str">
        <f t="shared" si="7"/>
        <v>http://docs.saludchiapas.gob.mx/transparencia/pot/28b/PEDIDO-CM-159-2022.pdf</v>
      </c>
      <c r="AZ119" s="17" t="s">
        <v>763</v>
      </c>
      <c r="BA119" s="17" t="s">
        <v>774</v>
      </c>
      <c r="BB119" s="17" t="s">
        <v>292</v>
      </c>
      <c r="BC119" s="17">
        <v>1</v>
      </c>
      <c r="BD119" s="17" t="s">
        <v>255</v>
      </c>
      <c r="BE119" s="17">
        <v>1</v>
      </c>
      <c r="BF119" s="17" t="s">
        <v>288</v>
      </c>
      <c r="BG119" s="17" t="s">
        <v>763</v>
      </c>
      <c r="BH119" s="17" t="s">
        <v>763</v>
      </c>
      <c r="BI119" s="17" t="s">
        <v>763</v>
      </c>
      <c r="BJ119" s="17" t="s">
        <v>763</v>
      </c>
      <c r="BK119" s="17" t="s">
        <v>776</v>
      </c>
      <c r="BL119" s="18">
        <v>44747</v>
      </c>
      <c r="BM119" s="18">
        <v>44748</v>
      </c>
      <c r="BN119" s="17" t="s">
        <v>288</v>
      </c>
    </row>
    <row r="120" spans="1:66" x14ac:dyDescent="0.25">
      <c r="A120" s="17">
        <v>2022</v>
      </c>
      <c r="B120" s="18">
        <v>44652</v>
      </c>
      <c r="C120" s="18">
        <v>44742</v>
      </c>
      <c r="D120" s="17" t="s">
        <v>149</v>
      </c>
      <c r="E120" s="17" t="s">
        <v>153</v>
      </c>
      <c r="F120" s="17" t="s">
        <v>156</v>
      </c>
      <c r="G120" s="17" t="s">
        <v>538</v>
      </c>
      <c r="H120" s="17" t="s">
        <v>556</v>
      </c>
      <c r="I120" s="17" t="str">
        <f t="shared" si="6"/>
        <v>http://docs.saludchiapas.gob.mx/transparencia/pot/28b/SUFICIENCIA-CM-160-2022.pdf</v>
      </c>
      <c r="J120" s="17" t="s">
        <v>717</v>
      </c>
      <c r="K120" s="17">
        <v>10160</v>
      </c>
      <c r="L120" s="17" t="s">
        <v>294</v>
      </c>
      <c r="M120" s="17" t="s">
        <v>557</v>
      </c>
      <c r="N120" s="17" t="s">
        <v>295</v>
      </c>
      <c r="O120" s="17" t="s">
        <v>558</v>
      </c>
      <c r="P120" s="17" t="s">
        <v>296</v>
      </c>
      <c r="Q120" s="17" t="s">
        <v>566</v>
      </c>
      <c r="R120" s="17" t="s">
        <v>559</v>
      </c>
      <c r="S120" s="17">
        <v>258</v>
      </c>
      <c r="T120" s="17" t="s">
        <v>288</v>
      </c>
      <c r="U120" s="17" t="s">
        <v>189</v>
      </c>
      <c r="V120" s="17" t="s">
        <v>560</v>
      </c>
      <c r="W120" s="17">
        <v>7101</v>
      </c>
      <c r="X120" s="17" t="s">
        <v>289</v>
      </c>
      <c r="Y120" s="17">
        <v>7101</v>
      </c>
      <c r="Z120" s="17" t="s">
        <v>289</v>
      </c>
      <c r="AA120" s="17">
        <v>7</v>
      </c>
      <c r="AB120" s="17" t="s">
        <v>242</v>
      </c>
      <c r="AC120" s="17">
        <v>29090</v>
      </c>
      <c r="AD120" s="17" t="s">
        <v>288</v>
      </c>
      <c r="AE120" s="17" t="s">
        <v>288</v>
      </c>
      <c r="AF120" s="17" t="s">
        <v>288</v>
      </c>
      <c r="AG120" s="17" t="s">
        <v>288</v>
      </c>
      <c r="AH120" s="17" t="s">
        <v>397</v>
      </c>
      <c r="AI120" s="17" t="s">
        <v>397</v>
      </c>
      <c r="AJ120" s="17" t="s">
        <v>538</v>
      </c>
      <c r="AK120" s="18">
        <v>44726</v>
      </c>
      <c r="AL120" s="18">
        <v>44739</v>
      </c>
      <c r="AM120" s="18">
        <v>44750</v>
      </c>
      <c r="AN120" s="19">
        <v>10699.3</v>
      </c>
      <c r="AO120" s="19">
        <v>12411.19</v>
      </c>
      <c r="AP120" s="19">
        <v>12411.19</v>
      </c>
      <c r="AQ120" s="17">
        <v>12411.19</v>
      </c>
      <c r="AR120" s="17" t="s">
        <v>290</v>
      </c>
      <c r="AS120" s="19">
        <v>1</v>
      </c>
      <c r="AT120" s="17" t="s">
        <v>291</v>
      </c>
      <c r="AU120" s="17" t="s">
        <v>717</v>
      </c>
      <c r="AV120" s="17">
        <v>0</v>
      </c>
      <c r="AW120" s="18">
        <v>44739</v>
      </c>
      <c r="AX120" s="18">
        <v>44750</v>
      </c>
      <c r="AY120" s="17" t="str">
        <f t="shared" si="7"/>
        <v>http://docs.saludchiapas.gob.mx/transparencia/pot/28b/PEDIDO-CM-160-2022.pdf</v>
      </c>
      <c r="AZ120" s="17" t="s">
        <v>763</v>
      </c>
      <c r="BA120" s="17" t="s">
        <v>774</v>
      </c>
      <c r="BB120" s="17" t="s">
        <v>292</v>
      </c>
      <c r="BC120" s="17">
        <v>1</v>
      </c>
      <c r="BD120" s="17" t="s">
        <v>255</v>
      </c>
      <c r="BE120" s="17">
        <v>1</v>
      </c>
      <c r="BF120" s="17" t="s">
        <v>288</v>
      </c>
      <c r="BG120" s="17" t="s">
        <v>763</v>
      </c>
      <c r="BH120" s="17" t="s">
        <v>763</v>
      </c>
      <c r="BI120" s="17" t="s">
        <v>763</v>
      </c>
      <c r="BJ120" s="17" t="s">
        <v>763</v>
      </c>
      <c r="BK120" s="17" t="s">
        <v>776</v>
      </c>
      <c r="BL120" s="18">
        <v>44747</v>
      </c>
      <c r="BM120" s="18">
        <v>44748</v>
      </c>
      <c r="BN120" s="17" t="s">
        <v>288</v>
      </c>
    </row>
    <row r="121" spans="1:66" x14ac:dyDescent="0.25">
      <c r="A121" s="17">
        <v>2022</v>
      </c>
      <c r="B121" s="18">
        <v>44652</v>
      </c>
      <c r="C121" s="18">
        <v>44742</v>
      </c>
      <c r="D121" s="17" t="s">
        <v>149</v>
      </c>
      <c r="E121" s="17" t="s">
        <v>153</v>
      </c>
      <c r="F121" s="17" t="s">
        <v>156</v>
      </c>
      <c r="G121" s="17" t="s">
        <v>539</v>
      </c>
      <c r="H121" s="17" t="s">
        <v>684</v>
      </c>
      <c r="I121" s="17" t="str">
        <f t="shared" si="6"/>
        <v>http://docs.saludchiapas.gob.mx/transparencia/pot/28b/SUFICIENCIA-CM-161-2022.pdf</v>
      </c>
      <c r="J121" s="17" t="s">
        <v>582</v>
      </c>
      <c r="K121" s="17">
        <v>10161</v>
      </c>
      <c r="L121" s="17" t="s">
        <v>433</v>
      </c>
      <c r="M121" s="17" t="s">
        <v>318</v>
      </c>
      <c r="N121" s="17" t="s">
        <v>434</v>
      </c>
      <c r="O121" s="17" t="s">
        <v>435</v>
      </c>
      <c r="P121" s="17" t="s">
        <v>436</v>
      </c>
      <c r="Q121" s="17" t="s">
        <v>566</v>
      </c>
      <c r="R121" s="17" t="s">
        <v>437</v>
      </c>
      <c r="S121" s="17" t="s">
        <v>438</v>
      </c>
      <c r="T121" s="17" t="s">
        <v>288</v>
      </c>
      <c r="U121" s="17" t="s">
        <v>189</v>
      </c>
      <c r="V121" s="17" t="s">
        <v>439</v>
      </c>
      <c r="W121" s="17">
        <v>7101</v>
      </c>
      <c r="X121" s="17" t="s">
        <v>289</v>
      </c>
      <c r="Y121" s="17">
        <v>7101</v>
      </c>
      <c r="Z121" s="17" t="s">
        <v>289</v>
      </c>
      <c r="AA121" s="17">
        <v>7</v>
      </c>
      <c r="AB121" s="17" t="s">
        <v>242</v>
      </c>
      <c r="AC121" s="17">
        <v>29027</v>
      </c>
      <c r="AD121" s="17" t="s">
        <v>288</v>
      </c>
      <c r="AE121" s="17" t="s">
        <v>288</v>
      </c>
      <c r="AF121" s="17" t="s">
        <v>288</v>
      </c>
      <c r="AG121" s="17" t="s">
        <v>288</v>
      </c>
      <c r="AH121" s="17" t="s">
        <v>397</v>
      </c>
      <c r="AI121" s="17" t="s">
        <v>397</v>
      </c>
      <c r="AJ121" s="17" t="s">
        <v>539</v>
      </c>
      <c r="AK121" s="18">
        <v>44727</v>
      </c>
      <c r="AL121" s="18">
        <v>44735</v>
      </c>
      <c r="AM121" s="18">
        <v>44748</v>
      </c>
      <c r="AN121" s="19">
        <v>17208</v>
      </c>
      <c r="AO121" s="19">
        <v>19961.28</v>
      </c>
      <c r="AP121" s="19">
        <v>19961.28</v>
      </c>
      <c r="AQ121" s="17">
        <v>19961.28</v>
      </c>
      <c r="AR121" s="17" t="s">
        <v>290</v>
      </c>
      <c r="AS121" s="19">
        <v>1</v>
      </c>
      <c r="AT121" s="17" t="s">
        <v>291</v>
      </c>
      <c r="AU121" s="17" t="s">
        <v>737</v>
      </c>
      <c r="AV121" s="17">
        <v>0</v>
      </c>
      <c r="AW121" s="18">
        <v>44735</v>
      </c>
      <c r="AX121" s="18">
        <v>44748</v>
      </c>
      <c r="AY121" s="17" t="str">
        <f t="shared" si="7"/>
        <v>http://docs.saludchiapas.gob.mx/transparencia/pot/28b/PEDIDO-CM-161-2022.pdf</v>
      </c>
      <c r="AZ121" s="17" t="s">
        <v>763</v>
      </c>
      <c r="BA121" s="17" t="s">
        <v>774</v>
      </c>
      <c r="BB121" s="17" t="s">
        <v>292</v>
      </c>
      <c r="BC121" s="17">
        <v>1</v>
      </c>
      <c r="BD121" s="17" t="s">
        <v>255</v>
      </c>
      <c r="BE121" s="17">
        <v>1</v>
      </c>
      <c r="BF121" s="17" t="s">
        <v>288</v>
      </c>
      <c r="BG121" s="17" t="s">
        <v>763</v>
      </c>
      <c r="BH121" s="17" t="s">
        <v>763</v>
      </c>
      <c r="BI121" s="17" t="s">
        <v>763</v>
      </c>
      <c r="BJ121" s="17" t="s">
        <v>763</v>
      </c>
      <c r="BK121" s="17" t="s">
        <v>776</v>
      </c>
      <c r="BL121" s="18">
        <v>44747</v>
      </c>
      <c r="BM121" s="18">
        <v>44748</v>
      </c>
      <c r="BN121" s="17" t="s">
        <v>288</v>
      </c>
    </row>
    <row r="122" spans="1:66" x14ac:dyDescent="0.25">
      <c r="A122" s="17">
        <v>2022</v>
      </c>
      <c r="B122" s="18">
        <v>44652</v>
      </c>
      <c r="C122" s="18">
        <v>44742</v>
      </c>
      <c r="D122" s="17" t="s">
        <v>149</v>
      </c>
      <c r="E122" s="17" t="s">
        <v>153</v>
      </c>
      <c r="F122" s="17" t="s">
        <v>156</v>
      </c>
      <c r="G122" s="17" t="s">
        <v>540</v>
      </c>
      <c r="H122" s="17" t="s">
        <v>556</v>
      </c>
      <c r="I122" s="17" t="str">
        <f t="shared" si="6"/>
        <v>http://docs.saludchiapas.gob.mx/transparencia/pot/28b/SUFICIENCIA-CM-162-2022.pdf</v>
      </c>
      <c r="J122" s="17" t="s">
        <v>717</v>
      </c>
      <c r="K122" s="17">
        <v>10162</v>
      </c>
      <c r="L122" s="17" t="s">
        <v>424</v>
      </c>
      <c r="M122" s="17" t="s">
        <v>315</v>
      </c>
      <c r="N122" s="17" t="s">
        <v>449</v>
      </c>
      <c r="O122" s="17" t="s">
        <v>425</v>
      </c>
      <c r="P122" s="17" t="s">
        <v>316</v>
      </c>
      <c r="Q122" s="17" t="s">
        <v>566</v>
      </c>
      <c r="R122" s="17" t="s">
        <v>450</v>
      </c>
      <c r="S122" s="17" t="s">
        <v>427</v>
      </c>
      <c r="T122" s="17" t="s">
        <v>288</v>
      </c>
      <c r="U122" s="17" t="s">
        <v>189</v>
      </c>
      <c r="V122" s="17" t="s">
        <v>428</v>
      </c>
      <c r="W122" s="17">
        <v>7101</v>
      </c>
      <c r="X122" s="17" t="s">
        <v>289</v>
      </c>
      <c r="Y122" s="17">
        <v>7101</v>
      </c>
      <c r="Z122" s="17" t="s">
        <v>289</v>
      </c>
      <c r="AA122" s="17">
        <v>7</v>
      </c>
      <c r="AB122" s="17" t="s">
        <v>242</v>
      </c>
      <c r="AC122" s="17">
        <v>29057</v>
      </c>
      <c r="AD122" s="17" t="s">
        <v>288</v>
      </c>
      <c r="AE122" s="17" t="s">
        <v>288</v>
      </c>
      <c r="AF122" s="17" t="s">
        <v>288</v>
      </c>
      <c r="AG122" s="17" t="s">
        <v>288</v>
      </c>
      <c r="AH122" s="17" t="s">
        <v>561</v>
      </c>
      <c r="AI122" s="17" t="s">
        <v>346</v>
      </c>
      <c r="AJ122" s="17" t="s">
        <v>540</v>
      </c>
      <c r="AK122" s="18">
        <v>44722</v>
      </c>
      <c r="AL122" s="18">
        <v>44727</v>
      </c>
      <c r="AM122" s="18">
        <v>44702</v>
      </c>
      <c r="AN122" s="19">
        <v>2650</v>
      </c>
      <c r="AO122" s="19">
        <v>3074</v>
      </c>
      <c r="AP122" s="19">
        <v>3074</v>
      </c>
      <c r="AQ122" s="17">
        <v>3074</v>
      </c>
      <c r="AR122" s="17" t="s">
        <v>290</v>
      </c>
      <c r="AS122" s="19">
        <v>1</v>
      </c>
      <c r="AT122" s="17" t="s">
        <v>291</v>
      </c>
      <c r="AU122" s="17" t="s">
        <v>671</v>
      </c>
      <c r="AV122" s="17">
        <v>0</v>
      </c>
      <c r="AW122" s="18">
        <v>44727</v>
      </c>
      <c r="AX122" s="18">
        <v>44702</v>
      </c>
      <c r="AY122" s="17" t="str">
        <f t="shared" si="7"/>
        <v>http://docs.saludchiapas.gob.mx/transparencia/pot/28b/PEDIDO-CM-162-2022.pdf</v>
      </c>
      <c r="AZ122" s="17" t="s">
        <v>763</v>
      </c>
      <c r="BA122" s="17" t="s">
        <v>774</v>
      </c>
      <c r="BB122" s="17" t="s">
        <v>292</v>
      </c>
      <c r="BC122" s="17">
        <v>1</v>
      </c>
      <c r="BD122" s="17" t="s">
        <v>255</v>
      </c>
      <c r="BE122" s="17">
        <v>1</v>
      </c>
      <c r="BF122" s="17" t="s">
        <v>288</v>
      </c>
      <c r="BG122" s="17" t="s">
        <v>763</v>
      </c>
      <c r="BH122" s="17" t="s">
        <v>763</v>
      </c>
      <c r="BI122" s="17" t="s">
        <v>763</v>
      </c>
      <c r="BJ122" s="17" t="s">
        <v>763</v>
      </c>
      <c r="BK122" s="17" t="s">
        <v>776</v>
      </c>
      <c r="BL122" s="18">
        <v>44747</v>
      </c>
      <c r="BM122" s="18">
        <v>44748</v>
      </c>
      <c r="BN122" s="17" t="s">
        <v>288</v>
      </c>
    </row>
    <row r="123" spans="1:66" x14ac:dyDescent="0.25">
      <c r="A123" s="17">
        <v>2022</v>
      </c>
      <c r="B123" s="18">
        <v>44652</v>
      </c>
      <c r="C123" s="18">
        <v>44742</v>
      </c>
      <c r="D123" s="17" t="s">
        <v>149</v>
      </c>
      <c r="E123" s="17" t="s">
        <v>153</v>
      </c>
      <c r="F123" s="17" t="s">
        <v>156</v>
      </c>
      <c r="G123" s="17" t="s">
        <v>541</v>
      </c>
      <c r="H123" s="17" t="s">
        <v>364</v>
      </c>
      <c r="I123" s="17" t="str">
        <f t="shared" si="6"/>
        <v>http://docs.saludchiapas.gob.mx/transparencia/pot/28b/SUFICIENCIA-CM-163-2022.pdf</v>
      </c>
      <c r="J123" s="17" t="s">
        <v>365</v>
      </c>
      <c r="K123" s="17">
        <v>10163</v>
      </c>
      <c r="L123" s="17" t="s">
        <v>317</v>
      </c>
      <c r="M123" s="17" t="s">
        <v>404</v>
      </c>
      <c r="N123" s="17" t="s">
        <v>318</v>
      </c>
      <c r="O123" s="17" t="s">
        <v>405</v>
      </c>
      <c r="P123" s="17" t="s">
        <v>406</v>
      </c>
      <c r="Q123" s="17" t="s">
        <v>172</v>
      </c>
      <c r="R123" s="17" t="s">
        <v>407</v>
      </c>
      <c r="S123" s="17">
        <v>439</v>
      </c>
      <c r="T123" s="17" t="s">
        <v>288</v>
      </c>
      <c r="U123" s="17" t="s">
        <v>198</v>
      </c>
      <c r="V123" s="17" t="s">
        <v>408</v>
      </c>
      <c r="W123" s="17">
        <v>7101</v>
      </c>
      <c r="X123" s="17" t="s">
        <v>289</v>
      </c>
      <c r="Y123" s="17">
        <v>7101</v>
      </c>
      <c r="Z123" s="17" t="s">
        <v>289</v>
      </c>
      <c r="AA123" s="17">
        <v>7</v>
      </c>
      <c r="AB123" s="17" t="s">
        <v>242</v>
      </c>
      <c r="AC123" s="17">
        <v>29023</v>
      </c>
      <c r="AD123" s="17" t="s">
        <v>288</v>
      </c>
      <c r="AE123" s="17" t="s">
        <v>288</v>
      </c>
      <c r="AF123" s="17" t="s">
        <v>288</v>
      </c>
      <c r="AG123" s="17" t="s">
        <v>288</v>
      </c>
      <c r="AH123" s="17" t="s">
        <v>337</v>
      </c>
      <c r="AI123" s="17" t="s">
        <v>337</v>
      </c>
      <c r="AJ123" s="17" t="s">
        <v>541</v>
      </c>
      <c r="AK123" s="18">
        <v>44728</v>
      </c>
      <c r="AL123" s="18">
        <v>44739</v>
      </c>
      <c r="AM123" s="18">
        <v>44750</v>
      </c>
      <c r="AN123" s="19">
        <v>30172.41</v>
      </c>
      <c r="AO123" s="19">
        <v>35000</v>
      </c>
      <c r="AP123" s="19">
        <v>35000</v>
      </c>
      <c r="AQ123" s="17">
        <v>35000</v>
      </c>
      <c r="AR123" s="17" t="s">
        <v>290</v>
      </c>
      <c r="AS123" s="19">
        <v>1</v>
      </c>
      <c r="AT123" s="17" t="s">
        <v>291</v>
      </c>
      <c r="AU123" s="17" t="s">
        <v>365</v>
      </c>
      <c r="AV123" s="17">
        <v>0</v>
      </c>
      <c r="AW123" s="18">
        <v>44739</v>
      </c>
      <c r="AX123" s="18">
        <v>44750</v>
      </c>
      <c r="AY123" s="17" t="str">
        <f t="shared" si="7"/>
        <v>http://docs.saludchiapas.gob.mx/transparencia/pot/28b/PEDIDO-CM-163-2022.pdf</v>
      </c>
      <c r="AZ123" s="17" t="s">
        <v>763</v>
      </c>
      <c r="BA123" s="17" t="s">
        <v>774</v>
      </c>
      <c r="BB123" s="17" t="s">
        <v>292</v>
      </c>
      <c r="BC123" s="17">
        <v>1</v>
      </c>
      <c r="BD123" s="17" t="s">
        <v>255</v>
      </c>
      <c r="BE123" s="17">
        <v>1</v>
      </c>
      <c r="BF123" s="17" t="s">
        <v>288</v>
      </c>
      <c r="BG123" s="17" t="s">
        <v>763</v>
      </c>
      <c r="BH123" s="17" t="s">
        <v>763</v>
      </c>
      <c r="BI123" s="17" t="s">
        <v>763</v>
      </c>
      <c r="BJ123" s="17" t="s">
        <v>763</v>
      </c>
      <c r="BK123" s="17" t="s">
        <v>776</v>
      </c>
      <c r="BL123" s="18">
        <v>44747</v>
      </c>
      <c r="BM123" s="18">
        <v>44748</v>
      </c>
      <c r="BN123" s="17" t="s">
        <v>288</v>
      </c>
    </row>
    <row r="124" spans="1:66" x14ac:dyDescent="0.25">
      <c r="A124" s="17">
        <v>2022</v>
      </c>
      <c r="B124" s="18">
        <v>44652</v>
      </c>
      <c r="C124" s="18">
        <v>44742</v>
      </c>
      <c r="D124" s="17" t="s">
        <v>149</v>
      </c>
      <c r="E124" s="17" t="s">
        <v>153</v>
      </c>
      <c r="F124" s="17" t="s">
        <v>156</v>
      </c>
      <c r="G124" s="17" t="s">
        <v>542</v>
      </c>
      <c r="H124" s="17" t="s">
        <v>556</v>
      </c>
      <c r="I124" s="17" t="str">
        <f t="shared" si="6"/>
        <v>http://docs.saludchiapas.gob.mx/transparencia/pot/28b/SUFICIENCIA-CM-164-2022.pdf</v>
      </c>
      <c r="J124" s="17" t="s">
        <v>717</v>
      </c>
      <c r="K124" s="17">
        <v>10164</v>
      </c>
      <c r="L124" s="17" t="s">
        <v>424</v>
      </c>
      <c r="M124" s="17" t="s">
        <v>315</v>
      </c>
      <c r="N124" s="17" t="s">
        <v>449</v>
      </c>
      <c r="O124" s="17" t="s">
        <v>425</v>
      </c>
      <c r="P124" s="17" t="s">
        <v>316</v>
      </c>
      <c r="Q124" s="17" t="s">
        <v>566</v>
      </c>
      <c r="R124" s="17" t="s">
        <v>450</v>
      </c>
      <c r="S124" s="17" t="s">
        <v>427</v>
      </c>
      <c r="T124" s="17" t="s">
        <v>288</v>
      </c>
      <c r="U124" s="17" t="s">
        <v>189</v>
      </c>
      <c r="V124" s="17" t="s">
        <v>428</v>
      </c>
      <c r="W124" s="17">
        <v>7101</v>
      </c>
      <c r="X124" s="17" t="s">
        <v>289</v>
      </c>
      <c r="Y124" s="17">
        <v>7101</v>
      </c>
      <c r="Z124" s="17" t="s">
        <v>289</v>
      </c>
      <c r="AA124" s="17">
        <v>7</v>
      </c>
      <c r="AB124" s="17" t="s">
        <v>242</v>
      </c>
      <c r="AC124" s="17">
        <v>29057</v>
      </c>
      <c r="AD124" s="17" t="s">
        <v>288</v>
      </c>
      <c r="AE124" s="17" t="s">
        <v>288</v>
      </c>
      <c r="AF124" s="17" t="s">
        <v>288</v>
      </c>
      <c r="AG124" s="17" t="s">
        <v>288</v>
      </c>
      <c r="AH124" s="17" t="s">
        <v>337</v>
      </c>
      <c r="AI124" s="17" t="s">
        <v>337</v>
      </c>
      <c r="AJ124" s="17" t="s">
        <v>542</v>
      </c>
      <c r="AK124" s="18">
        <v>44722</v>
      </c>
      <c r="AL124" s="18">
        <v>44736</v>
      </c>
      <c r="AM124" s="18">
        <v>44749</v>
      </c>
      <c r="AN124" s="19">
        <v>34482.76</v>
      </c>
      <c r="AO124" s="19">
        <v>40000</v>
      </c>
      <c r="AP124" s="19">
        <v>40000</v>
      </c>
      <c r="AQ124" s="17">
        <v>40000</v>
      </c>
      <c r="AR124" s="17" t="s">
        <v>290</v>
      </c>
      <c r="AS124" s="19">
        <v>1</v>
      </c>
      <c r="AT124" s="17" t="s">
        <v>291</v>
      </c>
      <c r="AU124" s="17" t="s">
        <v>717</v>
      </c>
      <c r="AV124" s="17">
        <v>0</v>
      </c>
      <c r="AW124" s="18">
        <v>44736</v>
      </c>
      <c r="AX124" s="18">
        <v>44749</v>
      </c>
      <c r="AY124" s="17" t="str">
        <f t="shared" si="7"/>
        <v>http://docs.saludchiapas.gob.mx/transparencia/pot/28b/PEDIDO-CM-164-2022.pdf</v>
      </c>
      <c r="AZ124" s="17" t="s">
        <v>763</v>
      </c>
      <c r="BA124" s="17" t="s">
        <v>774</v>
      </c>
      <c r="BB124" s="17" t="s">
        <v>292</v>
      </c>
      <c r="BC124" s="17">
        <v>1</v>
      </c>
      <c r="BD124" s="17" t="s">
        <v>255</v>
      </c>
      <c r="BE124" s="17">
        <v>1</v>
      </c>
      <c r="BF124" s="17" t="s">
        <v>288</v>
      </c>
      <c r="BG124" s="17" t="s">
        <v>763</v>
      </c>
      <c r="BH124" s="17" t="s">
        <v>763</v>
      </c>
      <c r="BI124" s="17" t="s">
        <v>763</v>
      </c>
      <c r="BJ124" s="17" t="s">
        <v>763</v>
      </c>
      <c r="BK124" s="17" t="s">
        <v>776</v>
      </c>
      <c r="BL124" s="18">
        <v>44747</v>
      </c>
      <c r="BM124" s="18">
        <v>44748</v>
      </c>
      <c r="BN124" s="17" t="s">
        <v>288</v>
      </c>
    </row>
    <row r="125" spans="1:66" x14ac:dyDescent="0.25">
      <c r="A125" s="17">
        <v>2022</v>
      </c>
      <c r="B125" s="18">
        <v>44652</v>
      </c>
      <c r="C125" s="18">
        <v>44742</v>
      </c>
      <c r="D125" s="17" t="s">
        <v>149</v>
      </c>
      <c r="E125" s="17" t="s">
        <v>153</v>
      </c>
      <c r="F125" s="17" t="s">
        <v>156</v>
      </c>
      <c r="G125" s="17" t="s">
        <v>543</v>
      </c>
      <c r="H125" s="17" t="s">
        <v>313</v>
      </c>
      <c r="I125" s="17" t="str">
        <f t="shared" si="6"/>
        <v>http://docs.saludchiapas.gob.mx/transparencia/pot/28b/SUFICIENCIA-CM-165-2022.pdf</v>
      </c>
      <c r="J125" s="17" t="s">
        <v>725</v>
      </c>
      <c r="K125" s="17">
        <v>10165</v>
      </c>
      <c r="L125" s="17" t="s">
        <v>738</v>
      </c>
      <c r="M125" s="17" t="s">
        <v>688</v>
      </c>
      <c r="N125" s="17" t="s">
        <v>739</v>
      </c>
      <c r="O125" s="17" t="s">
        <v>740</v>
      </c>
      <c r="P125" s="17" t="s">
        <v>741</v>
      </c>
      <c r="Q125" s="17" t="s">
        <v>183</v>
      </c>
      <c r="R125" s="17" t="s">
        <v>742</v>
      </c>
      <c r="S125" s="17">
        <v>132</v>
      </c>
      <c r="T125" s="17" t="s">
        <v>743</v>
      </c>
      <c r="U125" s="17" t="s">
        <v>189</v>
      </c>
      <c r="V125" s="17" t="s">
        <v>744</v>
      </c>
      <c r="W125" s="17">
        <v>7101</v>
      </c>
      <c r="X125" s="17" t="s">
        <v>289</v>
      </c>
      <c r="Y125" s="17">
        <v>7101</v>
      </c>
      <c r="Z125" s="17" t="s">
        <v>289</v>
      </c>
      <c r="AA125" s="17">
        <v>7</v>
      </c>
      <c r="AB125" s="17" t="s">
        <v>242</v>
      </c>
      <c r="AC125" s="17">
        <v>29049</v>
      </c>
      <c r="AD125" s="17" t="s">
        <v>288</v>
      </c>
      <c r="AE125" s="17" t="s">
        <v>288</v>
      </c>
      <c r="AF125" s="17" t="s">
        <v>288</v>
      </c>
      <c r="AG125" s="17" t="s">
        <v>288</v>
      </c>
      <c r="AH125" s="17" t="s">
        <v>429</v>
      </c>
      <c r="AI125" s="17" t="s">
        <v>429</v>
      </c>
      <c r="AJ125" s="17" t="s">
        <v>543</v>
      </c>
      <c r="AK125" s="18">
        <v>44728</v>
      </c>
      <c r="AL125" s="18">
        <v>44735</v>
      </c>
      <c r="AM125" s="18">
        <v>44748</v>
      </c>
      <c r="AN125" s="19">
        <v>30172.42</v>
      </c>
      <c r="AO125" s="19">
        <v>35000</v>
      </c>
      <c r="AP125" s="19">
        <v>35000</v>
      </c>
      <c r="AQ125" s="17">
        <v>35000</v>
      </c>
      <c r="AR125" s="17" t="s">
        <v>290</v>
      </c>
      <c r="AS125" s="19">
        <v>1</v>
      </c>
      <c r="AT125" s="17" t="s">
        <v>291</v>
      </c>
      <c r="AU125" s="17" t="s">
        <v>725</v>
      </c>
      <c r="AV125" s="17">
        <v>0</v>
      </c>
      <c r="AW125" s="18">
        <v>44735</v>
      </c>
      <c r="AX125" s="18">
        <v>44748</v>
      </c>
      <c r="AY125" s="17" t="str">
        <f t="shared" si="7"/>
        <v>http://docs.saludchiapas.gob.mx/transparencia/pot/28b/PEDIDO-CM-165-2022.pdf</v>
      </c>
      <c r="AZ125" s="17" t="s">
        <v>763</v>
      </c>
      <c r="BA125" s="17" t="s">
        <v>774</v>
      </c>
      <c r="BB125" s="17" t="s">
        <v>292</v>
      </c>
      <c r="BC125" s="17">
        <v>1</v>
      </c>
      <c r="BD125" s="17" t="s">
        <v>255</v>
      </c>
      <c r="BE125" s="17">
        <v>1</v>
      </c>
      <c r="BF125" s="17" t="s">
        <v>288</v>
      </c>
      <c r="BG125" s="17" t="s">
        <v>763</v>
      </c>
      <c r="BH125" s="17" t="s">
        <v>763</v>
      </c>
      <c r="BI125" s="17" t="s">
        <v>763</v>
      </c>
      <c r="BJ125" s="17" t="s">
        <v>763</v>
      </c>
      <c r="BK125" s="17" t="s">
        <v>776</v>
      </c>
      <c r="BL125" s="18">
        <v>44747</v>
      </c>
      <c r="BM125" s="18">
        <v>44748</v>
      </c>
      <c r="BN125" s="17" t="s">
        <v>288</v>
      </c>
    </row>
    <row r="126" spans="1:66" x14ac:dyDescent="0.25">
      <c r="A126" s="17">
        <v>2022</v>
      </c>
      <c r="B126" s="18">
        <v>44652</v>
      </c>
      <c r="C126" s="18">
        <v>44742</v>
      </c>
      <c r="D126" s="17" t="s">
        <v>149</v>
      </c>
      <c r="E126" s="17" t="s">
        <v>153</v>
      </c>
      <c r="F126" s="17" t="s">
        <v>156</v>
      </c>
      <c r="G126" s="17" t="s">
        <v>544</v>
      </c>
      <c r="H126" s="17" t="s">
        <v>556</v>
      </c>
      <c r="I126" s="17" t="str">
        <f t="shared" si="6"/>
        <v>http://docs.saludchiapas.gob.mx/transparencia/pot/28b/SUFICIENCIA-CM-166-2022.pdf</v>
      </c>
      <c r="J126" s="17" t="s">
        <v>717</v>
      </c>
      <c r="K126" s="17">
        <v>10166</v>
      </c>
      <c r="L126" s="17" t="s">
        <v>424</v>
      </c>
      <c r="M126" s="17" t="s">
        <v>315</v>
      </c>
      <c r="N126" s="17" t="s">
        <v>449</v>
      </c>
      <c r="O126" s="17" t="s">
        <v>425</v>
      </c>
      <c r="P126" s="17" t="s">
        <v>316</v>
      </c>
      <c r="Q126" s="17" t="s">
        <v>566</v>
      </c>
      <c r="R126" s="17" t="s">
        <v>450</v>
      </c>
      <c r="S126" s="17" t="s">
        <v>427</v>
      </c>
      <c r="T126" s="17" t="s">
        <v>288</v>
      </c>
      <c r="U126" s="17" t="s">
        <v>189</v>
      </c>
      <c r="V126" s="17" t="s">
        <v>428</v>
      </c>
      <c r="W126" s="17">
        <v>7101</v>
      </c>
      <c r="X126" s="17" t="s">
        <v>289</v>
      </c>
      <c r="Y126" s="17">
        <v>7101</v>
      </c>
      <c r="Z126" s="17" t="s">
        <v>289</v>
      </c>
      <c r="AA126" s="17">
        <v>7</v>
      </c>
      <c r="AB126" s="17" t="s">
        <v>242</v>
      </c>
      <c r="AC126" s="17">
        <v>29057</v>
      </c>
      <c r="AD126" s="17" t="s">
        <v>288</v>
      </c>
      <c r="AE126" s="17" t="s">
        <v>288</v>
      </c>
      <c r="AF126" s="17" t="s">
        <v>288</v>
      </c>
      <c r="AG126" s="17" t="s">
        <v>288</v>
      </c>
      <c r="AH126" s="17" t="s">
        <v>337</v>
      </c>
      <c r="AI126" s="17" t="s">
        <v>337</v>
      </c>
      <c r="AJ126" s="17" t="s">
        <v>544</v>
      </c>
      <c r="AK126" s="18">
        <v>44728</v>
      </c>
      <c r="AL126" s="18">
        <v>44735</v>
      </c>
      <c r="AM126" s="18">
        <v>44748</v>
      </c>
      <c r="AN126" s="19">
        <v>25862.07</v>
      </c>
      <c r="AO126" s="19">
        <v>30000</v>
      </c>
      <c r="AP126" s="19">
        <v>30000</v>
      </c>
      <c r="AQ126" s="17">
        <v>30000</v>
      </c>
      <c r="AR126" s="17" t="s">
        <v>290</v>
      </c>
      <c r="AS126" s="19">
        <v>1</v>
      </c>
      <c r="AT126" s="17" t="s">
        <v>291</v>
      </c>
      <c r="AU126" s="17" t="s">
        <v>717</v>
      </c>
      <c r="AV126" s="17">
        <v>0</v>
      </c>
      <c r="AW126" s="18">
        <v>44735</v>
      </c>
      <c r="AX126" s="18">
        <v>44748</v>
      </c>
      <c r="AY126" s="17" t="str">
        <f t="shared" si="7"/>
        <v>http://docs.saludchiapas.gob.mx/transparencia/pot/28b/PEDIDO-CM-166-2022.pdf</v>
      </c>
      <c r="AZ126" s="17" t="s">
        <v>763</v>
      </c>
      <c r="BA126" s="17" t="s">
        <v>774</v>
      </c>
      <c r="BB126" s="17" t="s">
        <v>292</v>
      </c>
      <c r="BC126" s="17">
        <v>1</v>
      </c>
      <c r="BD126" s="17" t="s">
        <v>255</v>
      </c>
      <c r="BE126" s="17">
        <v>1</v>
      </c>
      <c r="BF126" s="17" t="s">
        <v>288</v>
      </c>
      <c r="BG126" s="17" t="s">
        <v>763</v>
      </c>
      <c r="BH126" s="17" t="s">
        <v>763</v>
      </c>
      <c r="BI126" s="17" t="s">
        <v>763</v>
      </c>
      <c r="BJ126" s="17" t="s">
        <v>763</v>
      </c>
      <c r="BK126" s="17" t="s">
        <v>776</v>
      </c>
      <c r="BL126" s="18">
        <v>44747</v>
      </c>
      <c r="BM126" s="18">
        <v>44748</v>
      </c>
      <c r="BN126" s="17" t="s">
        <v>288</v>
      </c>
    </row>
    <row r="127" spans="1:66" x14ac:dyDescent="0.25">
      <c r="A127" s="17">
        <v>2022</v>
      </c>
      <c r="B127" s="18">
        <v>44652</v>
      </c>
      <c r="C127" s="18">
        <v>44742</v>
      </c>
      <c r="D127" s="17" t="s">
        <v>149</v>
      </c>
      <c r="E127" s="17" t="s">
        <v>153</v>
      </c>
      <c r="F127" s="17" t="s">
        <v>156</v>
      </c>
      <c r="G127" s="17" t="s">
        <v>545</v>
      </c>
      <c r="H127" s="17" t="s">
        <v>719</v>
      </c>
      <c r="I127" s="17" t="str">
        <f t="shared" si="6"/>
        <v>http://docs.saludchiapas.gob.mx/transparencia/pot/28b/SUFICIENCIA-CM-168-2022.pdf</v>
      </c>
      <c r="J127" s="17" t="s">
        <v>693</v>
      </c>
      <c r="K127" s="17">
        <v>10168</v>
      </c>
      <c r="L127" s="17" t="s">
        <v>694</v>
      </c>
      <c r="M127" s="17" t="s">
        <v>695</v>
      </c>
      <c r="N127" s="17" t="s">
        <v>607</v>
      </c>
      <c r="O127" s="17" t="s">
        <v>696</v>
      </c>
      <c r="P127" s="17" t="s">
        <v>697</v>
      </c>
      <c r="Q127" s="17" t="s">
        <v>182</v>
      </c>
      <c r="R127" s="17" t="s">
        <v>698</v>
      </c>
      <c r="S127" s="17">
        <v>255</v>
      </c>
      <c r="T127" s="17" t="s">
        <v>288</v>
      </c>
      <c r="U127" s="17" t="s">
        <v>189</v>
      </c>
      <c r="V127" s="17" t="s">
        <v>699</v>
      </c>
      <c r="W127" s="17">
        <v>7101</v>
      </c>
      <c r="X127" s="17" t="s">
        <v>289</v>
      </c>
      <c r="Y127" s="17">
        <v>7101</v>
      </c>
      <c r="Z127" s="17" t="s">
        <v>289</v>
      </c>
      <c r="AA127" s="17">
        <v>7</v>
      </c>
      <c r="AB127" s="17" t="s">
        <v>242</v>
      </c>
      <c r="AC127" s="17">
        <v>29059</v>
      </c>
      <c r="AD127" s="17" t="s">
        <v>288</v>
      </c>
      <c r="AE127" s="17" t="s">
        <v>288</v>
      </c>
      <c r="AF127" s="17" t="s">
        <v>288</v>
      </c>
      <c r="AG127" s="17" t="s">
        <v>288</v>
      </c>
      <c r="AH127" s="17" t="s">
        <v>745</v>
      </c>
      <c r="AI127" s="17" t="s">
        <v>745</v>
      </c>
      <c r="AJ127" s="17" t="s">
        <v>545</v>
      </c>
      <c r="AK127" s="18">
        <v>44728</v>
      </c>
      <c r="AL127" s="18">
        <v>44739</v>
      </c>
      <c r="AM127" s="18">
        <v>44750</v>
      </c>
      <c r="AN127" s="19">
        <v>7952.1</v>
      </c>
      <c r="AO127" s="19">
        <v>9224.44</v>
      </c>
      <c r="AP127" s="19">
        <v>9224.44</v>
      </c>
      <c r="AQ127" s="17">
        <v>9224.44</v>
      </c>
      <c r="AR127" s="17" t="s">
        <v>290</v>
      </c>
      <c r="AS127" s="19">
        <v>1</v>
      </c>
      <c r="AT127" s="17" t="s">
        <v>291</v>
      </c>
      <c r="AU127" s="17" t="s">
        <v>673</v>
      </c>
      <c r="AV127" s="17">
        <v>0</v>
      </c>
      <c r="AW127" s="18">
        <v>44739</v>
      </c>
      <c r="AX127" s="18">
        <v>44750</v>
      </c>
      <c r="AY127" s="17" t="str">
        <f t="shared" si="7"/>
        <v>http://docs.saludchiapas.gob.mx/transparencia/pot/28b/PEDIDO-CM-168-2022.pdf</v>
      </c>
      <c r="AZ127" s="17" t="s">
        <v>763</v>
      </c>
      <c r="BA127" s="17" t="s">
        <v>774</v>
      </c>
      <c r="BB127" s="17" t="s">
        <v>292</v>
      </c>
      <c r="BC127" s="17">
        <v>1</v>
      </c>
      <c r="BD127" s="17" t="s">
        <v>255</v>
      </c>
      <c r="BE127" s="17">
        <v>1</v>
      </c>
      <c r="BF127" s="17" t="s">
        <v>288</v>
      </c>
      <c r="BG127" s="17" t="s">
        <v>763</v>
      </c>
      <c r="BH127" s="17" t="s">
        <v>763</v>
      </c>
      <c r="BI127" s="17" t="s">
        <v>763</v>
      </c>
      <c r="BJ127" s="17" t="s">
        <v>763</v>
      </c>
      <c r="BK127" s="17" t="s">
        <v>776</v>
      </c>
      <c r="BL127" s="18">
        <v>44747</v>
      </c>
      <c r="BM127" s="18">
        <v>44748</v>
      </c>
      <c r="BN127" s="17" t="s">
        <v>288</v>
      </c>
    </row>
    <row r="128" spans="1:66" x14ac:dyDescent="0.25">
      <c r="A128" s="17">
        <v>2022</v>
      </c>
      <c r="B128" s="18">
        <v>44652</v>
      </c>
      <c r="C128" s="18">
        <v>44742</v>
      </c>
      <c r="D128" s="17" t="s">
        <v>149</v>
      </c>
      <c r="E128" s="17" t="s">
        <v>153</v>
      </c>
      <c r="F128" s="17" t="s">
        <v>156</v>
      </c>
      <c r="G128" s="17" t="s">
        <v>546</v>
      </c>
      <c r="H128" s="17" t="s">
        <v>672</v>
      </c>
      <c r="I128" s="17" t="str">
        <f t="shared" si="6"/>
        <v>http://docs.saludchiapas.gob.mx/transparencia/pot/28b/SUFICIENCIA-CM-170-2022.pdf</v>
      </c>
      <c r="J128" s="17" t="s">
        <v>693</v>
      </c>
      <c r="K128" s="17">
        <v>10170</v>
      </c>
      <c r="L128" s="17" t="s">
        <v>297</v>
      </c>
      <c r="M128" s="17" t="s">
        <v>298</v>
      </c>
      <c r="N128" s="17" t="s">
        <v>299</v>
      </c>
      <c r="O128" s="17" t="s">
        <v>452</v>
      </c>
      <c r="P128" s="17" t="s">
        <v>300</v>
      </c>
      <c r="Q128" s="17" t="s">
        <v>566</v>
      </c>
      <c r="R128" s="17" t="s">
        <v>358</v>
      </c>
      <c r="S128" s="17">
        <v>105</v>
      </c>
      <c r="T128" s="17" t="s">
        <v>288</v>
      </c>
      <c r="U128" s="17" t="s">
        <v>189</v>
      </c>
      <c r="V128" s="17" t="s">
        <v>359</v>
      </c>
      <c r="W128" s="17">
        <v>7101</v>
      </c>
      <c r="X128" s="17" t="s">
        <v>289</v>
      </c>
      <c r="Y128" s="17">
        <v>7101</v>
      </c>
      <c r="Z128" s="17" t="s">
        <v>289</v>
      </c>
      <c r="AA128" s="17">
        <v>7</v>
      </c>
      <c r="AB128" s="17" t="s">
        <v>242</v>
      </c>
      <c r="AC128" s="17">
        <v>29017</v>
      </c>
      <c r="AD128" s="17" t="s">
        <v>288</v>
      </c>
      <c r="AE128" s="17" t="s">
        <v>288</v>
      </c>
      <c r="AF128" s="17" t="s">
        <v>288</v>
      </c>
      <c r="AG128" s="17" t="s">
        <v>288</v>
      </c>
      <c r="AH128" s="17" t="s">
        <v>440</v>
      </c>
      <c r="AI128" s="17" t="s">
        <v>440</v>
      </c>
      <c r="AJ128" s="17" t="s">
        <v>546</v>
      </c>
      <c r="AK128" s="18">
        <v>44701</v>
      </c>
      <c r="AL128" s="18">
        <v>44740</v>
      </c>
      <c r="AM128" s="18">
        <v>44752</v>
      </c>
      <c r="AN128" s="19">
        <v>22600</v>
      </c>
      <c r="AO128" s="19">
        <v>26216</v>
      </c>
      <c r="AP128" s="19">
        <v>26216</v>
      </c>
      <c r="AQ128" s="17">
        <v>26216</v>
      </c>
      <c r="AR128" s="17" t="s">
        <v>290</v>
      </c>
      <c r="AS128" s="19">
        <v>1</v>
      </c>
      <c r="AT128" s="17" t="s">
        <v>291</v>
      </c>
      <c r="AU128" s="17" t="s">
        <v>673</v>
      </c>
      <c r="AV128" s="17">
        <v>0</v>
      </c>
      <c r="AW128" s="18">
        <v>44740</v>
      </c>
      <c r="AX128" s="18">
        <v>44752</v>
      </c>
      <c r="AY128" s="17" t="str">
        <f t="shared" si="7"/>
        <v>http://docs.saludchiapas.gob.mx/transparencia/pot/28b/PEDIDO-CM-170-2022.pdf</v>
      </c>
      <c r="AZ128" s="17" t="s">
        <v>763</v>
      </c>
      <c r="BA128" s="17" t="s">
        <v>774</v>
      </c>
      <c r="BB128" s="17" t="s">
        <v>292</v>
      </c>
      <c r="BC128" s="17">
        <v>1</v>
      </c>
      <c r="BD128" s="17" t="s">
        <v>255</v>
      </c>
      <c r="BE128" s="17">
        <v>1</v>
      </c>
      <c r="BF128" s="17" t="s">
        <v>288</v>
      </c>
      <c r="BG128" s="17" t="s">
        <v>763</v>
      </c>
      <c r="BH128" s="17" t="s">
        <v>763</v>
      </c>
      <c r="BI128" s="17" t="s">
        <v>763</v>
      </c>
      <c r="BJ128" s="17" t="s">
        <v>763</v>
      </c>
      <c r="BK128" s="17" t="s">
        <v>776</v>
      </c>
      <c r="BL128" s="18">
        <v>44747</v>
      </c>
      <c r="BM128" s="18">
        <v>44748</v>
      </c>
      <c r="BN128" s="17" t="s">
        <v>288</v>
      </c>
    </row>
    <row r="129" spans="1:66" x14ac:dyDescent="0.25">
      <c r="A129" s="17">
        <v>2022</v>
      </c>
      <c r="B129" s="18">
        <v>44652</v>
      </c>
      <c r="C129" s="18">
        <v>44742</v>
      </c>
      <c r="D129" s="17" t="s">
        <v>149</v>
      </c>
      <c r="E129" s="17" t="s">
        <v>153</v>
      </c>
      <c r="F129" s="17" t="s">
        <v>156</v>
      </c>
      <c r="G129" s="17" t="s">
        <v>547</v>
      </c>
      <c r="H129" s="17" t="s">
        <v>364</v>
      </c>
      <c r="I129" s="17" t="str">
        <f t="shared" si="6"/>
        <v>http://docs.saludchiapas.gob.mx/transparencia/pot/28b/SUFICIENCIA-CM-171-2022.pdf</v>
      </c>
      <c r="J129" s="17" t="s">
        <v>447</v>
      </c>
      <c r="K129" s="17">
        <v>10171</v>
      </c>
      <c r="L129" s="17" t="s">
        <v>339</v>
      </c>
      <c r="M129" s="17" t="s">
        <v>340</v>
      </c>
      <c r="N129" s="17" t="s">
        <v>299</v>
      </c>
      <c r="O129" s="17" t="s">
        <v>341</v>
      </c>
      <c r="P129" s="17" t="s">
        <v>342</v>
      </c>
      <c r="Q129" s="17" t="s">
        <v>183</v>
      </c>
      <c r="R129" s="17" t="s">
        <v>343</v>
      </c>
      <c r="S129" s="17" t="s">
        <v>344</v>
      </c>
      <c r="T129" s="17" t="s">
        <v>288</v>
      </c>
      <c r="U129" s="17" t="s">
        <v>189</v>
      </c>
      <c r="V129" s="17" t="s">
        <v>345</v>
      </c>
      <c r="W129" s="17">
        <v>7101</v>
      </c>
      <c r="X129" s="17" t="s">
        <v>289</v>
      </c>
      <c r="Y129" s="17">
        <v>7101</v>
      </c>
      <c r="Z129" s="17" t="s">
        <v>289</v>
      </c>
      <c r="AA129" s="17">
        <v>7</v>
      </c>
      <c r="AB129" s="17" t="s">
        <v>242</v>
      </c>
      <c r="AC129" s="17">
        <v>29010</v>
      </c>
      <c r="AD129" s="17" t="s">
        <v>288</v>
      </c>
      <c r="AE129" s="17" t="s">
        <v>288</v>
      </c>
      <c r="AF129" s="17" t="s">
        <v>288</v>
      </c>
      <c r="AG129" s="17" t="s">
        <v>288</v>
      </c>
      <c r="AH129" s="17" t="s">
        <v>758</v>
      </c>
      <c r="AI129" s="17" t="s">
        <v>758</v>
      </c>
      <c r="AJ129" s="17" t="s">
        <v>547</v>
      </c>
      <c r="AK129" s="18">
        <v>44732</v>
      </c>
      <c r="AL129" s="18">
        <v>44740</v>
      </c>
      <c r="AM129" s="18">
        <v>44753</v>
      </c>
      <c r="AN129" s="19">
        <v>3000</v>
      </c>
      <c r="AO129" s="19">
        <v>3480</v>
      </c>
      <c r="AP129" s="19">
        <v>3480</v>
      </c>
      <c r="AQ129" s="17">
        <v>3480</v>
      </c>
      <c r="AR129" s="17" t="s">
        <v>290</v>
      </c>
      <c r="AS129" s="19">
        <v>1</v>
      </c>
      <c r="AT129" s="17" t="s">
        <v>291</v>
      </c>
      <c r="AU129" s="17" t="s">
        <v>759</v>
      </c>
      <c r="AV129" s="17">
        <v>0</v>
      </c>
      <c r="AW129" s="18">
        <v>44740</v>
      </c>
      <c r="AX129" s="18">
        <v>44753</v>
      </c>
      <c r="AY129" s="17" t="str">
        <f t="shared" si="7"/>
        <v>http://docs.saludchiapas.gob.mx/transparencia/pot/28b/PEDIDO-CM-171-2022.pdf</v>
      </c>
      <c r="AZ129" s="17" t="s">
        <v>763</v>
      </c>
      <c r="BA129" s="17" t="s">
        <v>774</v>
      </c>
      <c r="BB129" s="17" t="s">
        <v>292</v>
      </c>
      <c r="BC129" s="17">
        <v>1</v>
      </c>
      <c r="BD129" s="17" t="s">
        <v>255</v>
      </c>
      <c r="BE129" s="17">
        <v>1</v>
      </c>
      <c r="BF129" s="17" t="s">
        <v>288</v>
      </c>
      <c r="BG129" s="17" t="s">
        <v>763</v>
      </c>
      <c r="BH129" s="17" t="s">
        <v>763</v>
      </c>
      <c r="BI129" s="17" t="s">
        <v>763</v>
      </c>
      <c r="BJ129" s="17" t="s">
        <v>763</v>
      </c>
      <c r="BK129" s="17" t="s">
        <v>776</v>
      </c>
      <c r="BL129" s="18">
        <v>44747</v>
      </c>
      <c r="BM129" s="18">
        <v>44748</v>
      </c>
      <c r="BN129" s="17" t="s">
        <v>288</v>
      </c>
    </row>
    <row r="130" spans="1:66" x14ac:dyDescent="0.25">
      <c r="A130" s="17">
        <v>2022</v>
      </c>
      <c r="B130" s="18">
        <v>44652</v>
      </c>
      <c r="C130" s="18">
        <v>44742</v>
      </c>
      <c r="D130" s="17" t="s">
        <v>149</v>
      </c>
      <c r="E130" s="17" t="s">
        <v>153</v>
      </c>
      <c r="F130" s="17" t="s">
        <v>156</v>
      </c>
      <c r="G130" s="17" t="s">
        <v>548</v>
      </c>
      <c r="H130" s="17" t="s">
        <v>332</v>
      </c>
      <c r="I130" s="17" t="str">
        <f t="shared" si="6"/>
        <v>http://docs.saludchiapas.gob.mx/transparencia/pot/28b/SUFICIENCIA-CM-172-2022.pdf</v>
      </c>
      <c r="J130" s="17" t="s">
        <v>563</v>
      </c>
      <c r="K130" s="17">
        <v>10172</v>
      </c>
      <c r="L130" s="17" t="s">
        <v>294</v>
      </c>
      <c r="M130" s="17" t="s">
        <v>557</v>
      </c>
      <c r="N130" s="17" t="s">
        <v>295</v>
      </c>
      <c r="O130" s="17" t="s">
        <v>558</v>
      </c>
      <c r="P130" s="17" t="s">
        <v>296</v>
      </c>
      <c r="Q130" s="17" t="s">
        <v>566</v>
      </c>
      <c r="R130" s="17" t="s">
        <v>559</v>
      </c>
      <c r="S130" s="17">
        <v>258</v>
      </c>
      <c r="T130" s="17" t="s">
        <v>288</v>
      </c>
      <c r="U130" s="17" t="s">
        <v>189</v>
      </c>
      <c r="V130" s="17" t="s">
        <v>560</v>
      </c>
      <c r="W130" s="17">
        <v>7101</v>
      </c>
      <c r="X130" s="17" t="s">
        <v>289</v>
      </c>
      <c r="Y130" s="17">
        <v>7101</v>
      </c>
      <c r="Z130" s="17" t="s">
        <v>289</v>
      </c>
      <c r="AA130" s="17">
        <v>7</v>
      </c>
      <c r="AB130" s="17" t="s">
        <v>242</v>
      </c>
      <c r="AC130" s="17">
        <v>29090</v>
      </c>
      <c r="AD130" s="17" t="s">
        <v>288</v>
      </c>
      <c r="AE130" s="17" t="s">
        <v>288</v>
      </c>
      <c r="AF130" s="17" t="s">
        <v>288</v>
      </c>
      <c r="AG130" s="17" t="s">
        <v>288</v>
      </c>
      <c r="AH130" s="17" t="s">
        <v>397</v>
      </c>
      <c r="AI130" s="17" t="s">
        <v>397</v>
      </c>
      <c r="AJ130" s="17" t="s">
        <v>548</v>
      </c>
      <c r="AK130" s="18">
        <v>44733</v>
      </c>
      <c r="AL130" s="18">
        <v>44739</v>
      </c>
      <c r="AM130" s="18">
        <v>44750</v>
      </c>
      <c r="AN130" s="19">
        <v>4960</v>
      </c>
      <c r="AO130" s="19">
        <v>5763.6</v>
      </c>
      <c r="AP130" s="19">
        <v>5763.6</v>
      </c>
      <c r="AQ130" s="17">
        <v>5763.6</v>
      </c>
      <c r="AR130" s="17" t="s">
        <v>290</v>
      </c>
      <c r="AS130" s="19">
        <v>1</v>
      </c>
      <c r="AT130" s="17" t="s">
        <v>291</v>
      </c>
      <c r="AU130" s="17" t="s">
        <v>760</v>
      </c>
      <c r="AV130" s="17">
        <v>0</v>
      </c>
      <c r="AW130" s="18">
        <v>44739</v>
      </c>
      <c r="AX130" s="18">
        <v>44750</v>
      </c>
      <c r="AY130" s="17" t="str">
        <f t="shared" si="7"/>
        <v>http://docs.saludchiapas.gob.mx/transparencia/pot/28b/PEDIDO-CM-172-2022.pdf</v>
      </c>
      <c r="AZ130" s="17" t="s">
        <v>763</v>
      </c>
      <c r="BA130" s="17" t="s">
        <v>774</v>
      </c>
      <c r="BB130" s="17" t="s">
        <v>292</v>
      </c>
      <c r="BC130" s="17">
        <v>1</v>
      </c>
      <c r="BD130" s="17" t="s">
        <v>255</v>
      </c>
      <c r="BE130" s="17">
        <v>1</v>
      </c>
      <c r="BF130" s="17" t="s">
        <v>288</v>
      </c>
      <c r="BG130" s="17" t="s">
        <v>763</v>
      </c>
      <c r="BH130" s="17" t="s">
        <v>763</v>
      </c>
      <c r="BI130" s="17" t="s">
        <v>763</v>
      </c>
      <c r="BJ130" s="17" t="s">
        <v>763</v>
      </c>
      <c r="BK130" s="17" t="s">
        <v>776</v>
      </c>
      <c r="BL130" s="18">
        <v>44747</v>
      </c>
      <c r="BM130" s="18">
        <v>44748</v>
      </c>
      <c r="BN130" s="17" t="s">
        <v>288</v>
      </c>
    </row>
    <row r="131" spans="1:66" x14ac:dyDescent="0.25">
      <c r="A131" s="17">
        <v>2022</v>
      </c>
      <c r="B131" s="18">
        <v>44652</v>
      </c>
      <c r="C131" s="18">
        <v>44742</v>
      </c>
      <c r="D131" s="17" t="s">
        <v>149</v>
      </c>
      <c r="E131" s="17" t="s">
        <v>153</v>
      </c>
      <c r="F131" s="17" t="s">
        <v>156</v>
      </c>
      <c r="G131" s="17" t="s">
        <v>549</v>
      </c>
      <c r="H131" s="17" t="s">
        <v>332</v>
      </c>
      <c r="I131" s="17" t="str">
        <f t="shared" si="6"/>
        <v>http://docs.saludchiapas.gob.mx/transparencia/pot/28b/SUFICIENCIA-CM-173-2022.pdf</v>
      </c>
      <c r="J131" s="17" t="s">
        <v>563</v>
      </c>
      <c r="K131" s="17">
        <v>10173</v>
      </c>
      <c r="L131" s="17" t="s">
        <v>294</v>
      </c>
      <c r="M131" s="17" t="s">
        <v>557</v>
      </c>
      <c r="N131" s="17" t="s">
        <v>295</v>
      </c>
      <c r="O131" s="17" t="s">
        <v>558</v>
      </c>
      <c r="P131" s="17" t="s">
        <v>296</v>
      </c>
      <c r="Q131" s="17" t="s">
        <v>566</v>
      </c>
      <c r="R131" s="17" t="s">
        <v>559</v>
      </c>
      <c r="S131" s="17">
        <v>258</v>
      </c>
      <c r="T131" s="17" t="s">
        <v>288</v>
      </c>
      <c r="U131" s="17" t="s">
        <v>189</v>
      </c>
      <c r="V131" s="17" t="s">
        <v>560</v>
      </c>
      <c r="W131" s="17">
        <v>7101</v>
      </c>
      <c r="X131" s="17" t="s">
        <v>289</v>
      </c>
      <c r="Y131" s="17">
        <v>7101</v>
      </c>
      <c r="Z131" s="17" t="s">
        <v>289</v>
      </c>
      <c r="AA131" s="17">
        <v>7</v>
      </c>
      <c r="AB131" s="17" t="s">
        <v>242</v>
      </c>
      <c r="AC131" s="17">
        <v>29090</v>
      </c>
      <c r="AD131" s="17" t="s">
        <v>288</v>
      </c>
      <c r="AE131" s="17" t="s">
        <v>288</v>
      </c>
      <c r="AF131" s="17" t="s">
        <v>288</v>
      </c>
      <c r="AG131" s="17" t="s">
        <v>288</v>
      </c>
      <c r="AH131" s="17" t="s">
        <v>397</v>
      </c>
      <c r="AI131" s="17" t="s">
        <v>397</v>
      </c>
      <c r="AJ131" s="17" t="s">
        <v>549</v>
      </c>
      <c r="AK131" s="18">
        <v>44733</v>
      </c>
      <c r="AL131" s="18">
        <v>44739</v>
      </c>
      <c r="AM131" s="18">
        <v>44750</v>
      </c>
      <c r="AN131" s="19">
        <v>21141.200000000001</v>
      </c>
      <c r="AO131" s="19">
        <v>24523.79</v>
      </c>
      <c r="AP131" s="19">
        <v>24523.79</v>
      </c>
      <c r="AQ131" s="17">
        <v>24523.79</v>
      </c>
      <c r="AR131" s="17" t="s">
        <v>290</v>
      </c>
      <c r="AS131" s="19">
        <v>1</v>
      </c>
      <c r="AT131" s="17" t="s">
        <v>291</v>
      </c>
      <c r="AU131" s="17" t="s">
        <v>760</v>
      </c>
      <c r="AV131" s="17">
        <v>0</v>
      </c>
      <c r="AW131" s="18">
        <v>44739</v>
      </c>
      <c r="AX131" s="18">
        <v>44750</v>
      </c>
      <c r="AY131" s="17" t="str">
        <f t="shared" si="7"/>
        <v>http://docs.saludchiapas.gob.mx/transparencia/pot/28b/PEDIDO-CM-173-2022.pdf</v>
      </c>
      <c r="AZ131" s="17" t="s">
        <v>763</v>
      </c>
      <c r="BA131" s="17" t="s">
        <v>774</v>
      </c>
      <c r="BB131" s="17" t="s">
        <v>292</v>
      </c>
      <c r="BC131" s="17">
        <v>1</v>
      </c>
      <c r="BD131" s="17" t="s">
        <v>255</v>
      </c>
      <c r="BE131" s="17">
        <v>1</v>
      </c>
      <c r="BF131" s="17" t="s">
        <v>288</v>
      </c>
      <c r="BG131" s="17" t="s">
        <v>763</v>
      </c>
      <c r="BH131" s="17" t="s">
        <v>763</v>
      </c>
      <c r="BI131" s="17" t="s">
        <v>763</v>
      </c>
      <c r="BJ131" s="17" t="s">
        <v>763</v>
      </c>
      <c r="BK131" s="17" t="s">
        <v>776</v>
      </c>
      <c r="BL131" s="18">
        <v>44747</v>
      </c>
      <c r="BM131" s="18">
        <v>44748</v>
      </c>
      <c r="BN131" s="17" t="s">
        <v>288</v>
      </c>
    </row>
    <row r="132" spans="1:66" x14ac:dyDescent="0.25">
      <c r="A132" s="17">
        <v>2022</v>
      </c>
      <c r="B132" s="18">
        <v>44652</v>
      </c>
      <c r="C132" s="18">
        <v>44742</v>
      </c>
      <c r="D132" s="17" t="s">
        <v>149</v>
      </c>
      <c r="E132" s="17" t="s">
        <v>153</v>
      </c>
      <c r="F132" s="17" t="s">
        <v>156</v>
      </c>
      <c r="G132" s="17" t="s">
        <v>550</v>
      </c>
      <c r="H132" s="17" t="s">
        <v>332</v>
      </c>
      <c r="I132" s="17" t="str">
        <f t="shared" si="6"/>
        <v>http://docs.saludchiapas.gob.mx/transparencia/pot/28b/SUFICIENCIA-CM-174-2022.pdf</v>
      </c>
      <c r="J132" s="17" t="s">
        <v>563</v>
      </c>
      <c r="K132" s="17">
        <v>10174</v>
      </c>
      <c r="L132" s="17" t="s">
        <v>433</v>
      </c>
      <c r="M132" s="17" t="s">
        <v>318</v>
      </c>
      <c r="N132" s="17" t="s">
        <v>434</v>
      </c>
      <c r="O132" s="17" t="s">
        <v>435</v>
      </c>
      <c r="P132" s="17" t="s">
        <v>436</v>
      </c>
      <c r="Q132" s="17" t="s">
        <v>566</v>
      </c>
      <c r="R132" s="17" t="s">
        <v>437</v>
      </c>
      <c r="S132" s="17" t="s">
        <v>438</v>
      </c>
      <c r="T132" s="17" t="s">
        <v>288</v>
      </c>
      <c r="U132" s="17" t="s">
        <v>189</v>
      </c>
      <c r="V132" s="17" t="s">
        <v>439</v>
      </c>
      <c r="W132" s="17">
        <v>7101</v>
      </c>
      <c r="X132" s="17" t="s">
        <v>289</v>
      </c>
      <c r="Y132" s="17">
        <v>7101</v>
      </c>
      <c r="Z132" s="17" t="s">
        <v>289</v>
      </c>
      <c r="AA132" s="17">
        <v>7</v>
      </c>
      <c r="AB132" s="17" t="s">
        <v>242</v>
      </c>
      <c r="AC132" s="17">
        <v>29027</v>
      </c>
      <c r="AD132" s="17" t="s">
        <v>288</v>
      </c>
      <c r="AE132" s="17" t="s">
        <v>288</v>
      </c>
      <c r="AF132" s="17" t="s">
        <v>288</v>
      </c>
      <c r="AG132" s="17" t="s">
        <v>288</v>
      </c>
      <c r="AH132" s="17" t="s">
        <v>337</v>
      </c>
      <c r="AI132" s="17" t="s">
        <v>337</v>
      </c>
      <c r="AJ132" s="17" t="s">
        <v>550</v>
      </c>
      <c r="AK132" s="18">
        <v>44735</v>
      </c>
      <c r="AL132" s="18">
        <v>44740</v>
      </c>
      <c r="AM132" s="18">
        <v>44753</v>
      </c>
      <c r="AN132" s="19">
        <v>12800.77</v>
      </c>
      <c r="AO132" s="19">
        <v>14848.89</v>
      </c>
      <c r="AP132" s="19">
        <v>14848.89</v>
      </c>
      <c r="AQ132" s="17">
        <v>14848.89</v>
      </c>
      <c r="AR132" s="17" t="s">
        <v>290</v>
      </c>
      <c r="AS132" s="19">
        <v>1</v>
      </c>
      <c r="AT132" s="17" t="s">
        <v>291</v>
      </c>
      <c r="AU132" s="17" t="s">
        <v>737</v>
      </c>
      <c r="AV132" s="17">
        <v>0</v>
      </c>
      <c r="AW132" s="18">
        <v>44740</v>
      </c>
      <c r="AX132" s="18">
        <v>44753</v>
      </c>
      <c r="AY132" s="17" t="str">
        <f t="shared" si="7"/>
        <v>http://docs.saludchiapas.gob.mx/transparencia/pot/28b/PEDIDO-CM-174-2022.pdf</v>
      </c>
      <c r="AZ132" s="17" t="s">
        <v>763</v>
      </c>
      <c r="BA132" s="17" t="s">
        <v>774</v>
      </c>
      <c r="BB132" s="17" t="s">
        <v>292</v>
      </c>
      <c r="BC132" s="17">
        <v>1</v>
      </c>
      <c r="BD132" s="17" t="s">
        <v>255</v>
      </c>
      <c r="BE132" s="17">
        <v>1</v>
      </c>
      <c r="BF132" s="17" t="s">
        <v>288</v>
      </c>
      <c r="BG132" s="17" t="s">
        <v>763</v>
      </c>
      <c r="BH132" s="17" t="s">
        <v>763</v>
      </c>
      <c r="BI132" s="17" t="s">
        <v>763</v>
      </c>
      <c r="BJ132" s="17" t="s">
        <v>763</v>
      </c>
      <c r="BK132" s="17" t="s">
        <v>776</v>
      </c>
      <c r="BL132" s="18">
        <v>44747</v>
      </c>
      <c r="BM132" s="18">
        <v>44748</v>
      </c>
      <c r="BN132" s="17" t="s">
        <v>288</v>
      </c>
    </row>
    <row r="133" spans="1:66" x14ac:dyDescent="0.25">
      <c r="A133" s="17">
        <v>2022</v>
      </c>
      <c r="B133" s="18">
        <v>44652</v>
      </c>
      <c r="C133" s="18">
        <v>44742</v>
      </c>
      <c r="D133" s="17" t="s">
        <v>149</v>
      </c>
      <c r="E133" s="17" t="s">
        <v>153</v>
      </c>
      <c r="F133" s="17" t="s">
        <v>156</v>
      </c>
      <c r="G133" s="17" t="s">
        <v>551</v>
      </c>
      <c r="H133" s="17" t="s">
        <v>332</v>
      </c>
      <c r="I133" s="17" t="str">
        <f t="shared" si="6"/>
        <v>http://docs.saludchiapas.gob.mx/transparencia/pot/28b/SUFICIENCIA-CM-176-2022.pdf</v>
      </c>
      <c r="J133" s="17" t="s">
        <v>563</v>
      </c>
      <c r="K133" s="17">
        <v>10176</v>
      </c>
      <c r="L133" s="17" t="s">
        <v>297</v>
      </c>
      <c r="M133" s="17" t="s">
        <v>298</v>
      </c>
      <c r="N133" s="17" t="s">
        <v>299</v>
      </c>
      <c r="O133" s="17" t="s">
        <v>452</v>
      </c>
      <c r="P133" s="17" t="s">
        <v>300</v>
      </c>
      <c r="Q133" s="17" t="s">
        <v>566</v>
      </c>
      <c r="R133" s="17" t="s">
        <v>358</v>
      </c>
      <c r="S133" s="17">
        <v>105</v>
      </c>
      <c r="T133" s="17" t="s">
        <v>288</v>
      </c>
      <c r="U133" s="17" t="s">
        <v>189</v>
      </c>
      <c r="V133" s="17" t="s">
        <v>359</v>
      </c>
      <c r="W133" s="17">
        <v>7101</v>
      </c>
      <c r="X133" s="17" t="s">
        <v>289</v>
      </c>
      <c r="Y133" s="17">
        <v>7101</v>
      </c>
      <c r="Z133" s="17" t="s">
        <v>289</v>
      </c>
      <c r="AA133" s="17">
        <v>7</v>
      </c>
      <c r="AB133" s="17" t="s">
        <v>242</v>
      </c>
      <c r="AC133" s="17">
        <v>29017</v>
      </c>
      <c r="AD133" s="17" t="s">
        <v>288</v>
      </c>
      <c r="AE133" s="17" t="s">
        <v>288</v>
      </c>
      <c r="AF133" s="17" t="s">
        <v>288</v>
      </c>
      <c r="AG133" s="17" t="s">
        <v>288</v>
      </c>
      <c r="AH133" s="17" t="s">
        <v>761</v>
      </c>
      <c r="AI133" s="17" t="s">
        <v>366</v>
      </c>
      <c r="AJ133" s="17" t="s">
        <v>551</v>
      </c>
      <c r="AK133" s="18">
        <v>44739</v>
      </c>
      <c r="AL133" s="18">
        <v>44742</v>
      </c>
      <c r="AM133" s="18">
        <v>44755</v>
      </c>
      <c r="AN133" s="19">
        <v>10720</v>
      </c>
      <c r="AO133" s="19">
        <v>12435.2</v>
      </c>
      <c r="AP133" s="19">
        <v>12435.2</v>
      </c>
      <c r="AQ133" s="17">
        <v>12435.2</v>
      </c>
      <c r="AR133" s="17" t="s">
        <v>290</v>
      </c>
      <c r="AS133" s="19">
        <v>1</v>
      </c>
      <c r="AT133" s="17" t="s">
        <v>291</v>
      </c>
      <c r="AU133" s="17" t="s">
        <v>737</v>
      </c>
      <c r="AV133" s="17">
        <v>0</v>
      </c>
      <c r="AW133" s="18">
        <v>44742</v>
      </c>
      <c r="AX133" s="18">
        <v>44755</v>
      </c>
      <c r="AY133" s="17" t="str">
        <f t="shared" si="7"/>
        <v>http://docs.saludchiapas.gob.mx/transparencia/pot/28b/PEDIDO-CM-176-2022.pdf</v>
      </c>
      <c r="AZ133" s="17" t="s">
        <v>763</v>
      </c>
      <c r="BA133" s="17" t="s">
        <v>774</v>
      </c>
      <c r="BB133" s="17" t="s">
        <v>292</v>
      </c>
      <c r="BC133" s="17">
        <v>1</v>
      </c>
      <c r="BD133" s="17" t="s">
        <v>255</v>
      </c>
      <c r="BE133" s="17">
        <v>1</v>
      </c>
      <c r="BF133" s="17" t="s">
        <v>288</v>
      </c>
      <c r="BG133" s="17" t="s">
        <v>763</v>
      </c>
      <c r="BH133" s="17" t="s">
        <v>763</v>
      </c>
      <c r="BI133" s="17" t="s">
        <v>763</v>
      </c>
      <c r="BJ133" s="17" t="s">
        <v>763</v>
      </c>
      <c r="BK133" s="17" t="s">
        <v>776</v>
      </c>
      <c r="BL133" s="18">
        <v>44747</v>
      </c>
      <c r="BM133" s="18">
        <v>44748</v>
      </c>
      <c r="BN133" s="17" t="s">
        <v>288</v>
      </c>
    </row>
    <row r="134" spans="1:66" x14ac:dyDescent="0.25">
      <c r="A134" s="17">
        <v>2022</v>
      </c>
      <c r="B134" s="18">
        <v>44652</v>
      </c>
      <c r="C134" s="18">
        <v>44742</v>
      </c>
      <c r="D134" s="17" t="s">
        <v>149</v>
      </c>
      <c r="E134" s="17" t="s">
        <v>153</v>
      </c>
      <c r="F134" s="17" t="s">
        <v>156</v>
      </c>
      <c r="G134" s="17" t="s">
        <v>552</v>
      </c>
      <c r="H134" s="17" t="s">
        <v>556</v>
      </c>
      <c r="I134" s="17" t="str">
        <f t="shared" si="6"/>
        <v>http://docs.saludchiapas.gob.mx/transparencia/pot/28b/SUFICIENCIA-CM-177-2022.pdf</v>
      </c>
      <c r="J134" s="17" t="s">
        <v>717</v>
      </c>
      <c r="K134" s="17">
        <v>10177</v>
      </c>
      <c r="L134" s="17" t="s">
        <v>631</v>
      </c>
      <c r="M134" s="17" t="s">
        <v>632</v>
      </c>
      <c r="N134" s="17" t="s">
        <v>633</v>
      </c>
      <c r="O134" s="17" t="s">
        <v>634</v>
      </c>
      <c r="P134" s="17" t="s">
        <v>635</v>
      </c>
      <c r="Q134" s="17" t="s">
        <v>566</v>
      </c>
      <c r="R134" s="17" t="s">
        <v>636</v>
      </c>
      <c r="S134" s="17">
        <v>786</v>
      </c>
      <c r="T134" s="17" t="s">
        <v>288</v>
      </c>
      <c r="U134" s="17" t="s">
        <v>189</v>
      </c>
      <c r="V134" s="17" t="s">
        <v>311</v>
      </c>
      <c r="W134" s="17">
        <v>7101</v>
      </c>
      <c r="X134" s="17" t="s">
        <v>289</v>
      </c>
      <c r="Y134" s="17">
        <v>7101</v>
      </c>
      <c r="Z134" s="17" t="s">
        <v>289</v>
      </c>
      <c r="AA134" s="17">
        <v>7</v>
      </c>
      <c r="AB134" s="17" t="s">
        <v>242</v>
      </c>
      <c r="AC134" s="17">
        <v>29034</v>
      </c>
      <c r="AD134" s="17" t="s">
        <v>288</v>
      </c>
      <c r="AE134" s="17" t="s">
        <v>288</v>
      </c>
      <c r="AF134" s="17" t="s">
        <v>288</v>
      </c>
      <c r="AG134" s="17" t="s">
        <v>288</v>
      </c>
      <c r="AH134" s="17" t="s">
        <v>336</v>
      </c>
      <c r="AI134" s="17" t="s">
        <v>366</v>
      </c>
      <c r="AJ134" s="17" t="s">
        <v>552</v>
      </c>
      <c r="AK134" s="18">
        <v>44739</v>
      </c>
      <c r="AL134" s="18">
        <v>44743</v>
      </c>
      <c r="AM134" s="18">
        <v>44756</v>
      </c>
      <c r="AN134" s="19">
        <v>2550</v>
      </c>
      <c r="AO134" s="19">
        <v>2958</v>
      </c>
      <c r="AP134" s="19">
        <v>2958</v>
      </c>
      <c r="AQ134" s="17">
        <v>2958</v>
      </c>
      <c r="AR134" s="17" t="s">
        <v>290</v>
      </c>
      <c r="AS134" s="19">
        <v>1</v>
      </c>
      <c r="AT134" s="17" t="s">
        <v>291</v>
      </c>
      <c r="AU134" s="17" t="s">
        <v>717</v>
      </c>
      <c r="AV134" s="17">
        <v>0</v>
      </c>
      <c r="AW134" s="18">
        <v>44743</v>
      </c>
      <c r="AX134" s="18">
        <v>44756</v>
      </c>
      <c r="AY134" s="17" t="str">
        <f t="shared" si="7"/>
        <v>http://docs.saludchiapas.gob.mx/transparencia/pot/28b/PEDIDO-CM-177-2022.pdf</v>
      </c>
      <c r="AZ134" s="17" t="s">
        <v>763</v>
      </c>
      <c r="BA134" s="17" t="s">
        <v>774</v>
      </c>
      <c r="BB134" s="17" t="s">
        <v>292</v>
      </c>
      <c r="BC134" s="17">
        <v>1</v>
      </c>
      <c r="BD134" s="17" t="s">
        <v>255</v>
      </c>
      <c r="BE134" s="17">
        <v>1</v>
      </c>
      <c r="BF134" s="17" t="s">
        <v>288</v>
      </c>
      <c r="BG134" s="17" t="s">
        <v>763</v>
      </c>
      <c r="BH134" s="17" t="s">
        <v>763</v>
      </c>
      <c r="BI134" s="17" t="s">
        <v>763</v>
      </c>
      <c r="BJ134" s="17" t="s">
        <v>763</v>
      </c>
      <c r="BK134" s="17" t="s">
        <v>776</v>
      </c>
      <c r="BL134" s="18">
        <v>44747</v>
      </c>
      <c r="BM134" s="18">
        <v>44748</v>
      </c>
      <c r="BN134" s="17" t="s">
        <v>288</v>
      </c>
    </row>
    <row r="135" spans="1:66" x14ac:dyDescent="0.25">
      <c r="A135" s="17">
        <v>2022</v>
      </c>
      <c r="B135" s="18">
        <v>44652</v>
      </c>
      <c r="C135" s="18">
        <v>44742</v>
      </c>
      <c r="D135" s="17" t="s">
        <v>149</v>
      </c>
      <c r="E135" s="17" t="s">
        <v>153</v>
      </c>
      <c r="F135" s="17" t="s">
        <v>156</v>
      </c>
      <c r="G135" s="17" t="s">
        <v>553</v>
      </c>
      <c r="H135" s="17" t="s">
        <v>674</v>
      </c>
      <c r="I135" s="17" t="str">
        <f t="shared" si="6"/>
        <v>http://docs.saludchiapas.gob.mx/transparencia/pot/28b/SUFICIENCIA-CM-179-2022.pdf</v>
      </c>
      <c r="J135" s="17" t="s">
        <v>675</v>
      </c>
      <c r="K135" s="17">
        <v>10179</v>
      </c>
      <c r="L135" s="17" t="s">
        <v>676</v>
      </c>
      <c r="M135" s="17" t="s">
        <v>677</v>
      </c>
      <c r="N135" s="17" t="s">
        <v>678</v>
      </c>
      <c r="O135" s="17" t="s">
        <v>679</v>
      </c>
      <c r="P135" s="17" t="s">
        <v>680</v>
      </c>
      <c r="Q135" s="17" t="s">
        <v>171</v>
      </c>
      <c r="R135" s="17" t="s">
        <v>681</v>
      </c>
      <c r="S135" s="17" t="s">
        <v>682</v>
      </c>
      <c r="T135" s="17" t="s">
        <v>288</v>
      </c>
      <c r="U135" s="17" t="s">
        <v>189</v>
      </c>
      <c r="V135" s="17" t="s">
        <v>683</v>
      </c>
      <c r="W135" s="17">
        <v>7101</v>
      </c>
      <c r="X135" s="17" t="s">
        <v>289</v>
      </c>
      <c r="Y135" s="17">
        <v>7101</v>
      </c>
      <c r="Z135" s="17" t="s">
        <v>289</v>
      </c>
      <c r="AA135" s="17">
        <v>7</v>
      </c>
      <c r="AB135" s="17" t="s">
        <v>242</v>
      </c>
      <c r="AC135" s="17">
        <v>29020</v>
      </c>
      <c r="AD135" s="17" t="s">
        <v>288</v>
      </c>
      <c r="AE135" s="17" t="s">
        <v>288</v>
      </c>
      <c r="AF135" s="17" t="s">
        <v>288</v>
      </c>
      <c r="AG135" s="17" t="s">
        <v>288</v>
      </c>
      <c r="AH135" s="17" t="s">
        <v>366</v>
      </c>
      <c r="AI135" s="17" t="s">
        <v>366</v>
      </c>
      <c r="AJ135" s="17" t="s">
        <v>553</v>
      </c>
      <c r="AK135" s="18">
        <v>44739</v>
      </c>
      <c r="AL135" s="18">
        <v>44742</v>
      </c>
      <c r="AM135" s="18">
        <v>44755</v>
      </c>
      <c r="AN135" s="19">
        <v>41250</v>
      </c>
      <c r="AO135" s="19">
        <v>47850</v>
      </c>
      <c r="AP135" s="19">
        <v>47850</v>
      </c>
      <c r="AQ135" s="17">
        <v>47850</v>
      </c>
      <c r="AR135" s="17" t="s">
        <v>290</v>
      </c>
      <c r="AS135" s="19">
        <v>1</v>
      </c>
      <c r="AT135" s="17" t="s">
        <v>291</v>
      </c>
      <c r="AU135" s="17" t="s">
        <v>674</v>
      </c>
      <c r="AV135" s="17">
        <v>0</v>
      </c>
      <c r="AW135" s="18">
        <v>44742</v>
      </c>
      <c r="AX135" s="18">
        <v>44755</v>
      </c>
      <c r="AY135" s="17" t="str">
        <f t="shared" si="7"/>
        <v>http://docs.saludchiapas.gob.mx/transparencia/pot/28b/PEDIDO-CM-179-2022.pdf</v>
      </c>
      <c r="AZ135" s="17" t="s">
        <v>763</v>
      </c>
      <c r="BA135" s="17" t="s">
        <v>774</v>
      </c>
      <c r="BB135" s="17" t="s">
        <v>292</v>
      </c>
      <c r="BC135" s="17">
        <v>1</v>
      </c>
      <c r="BD135" s="17" t="s">
        <v>255</v>
      </c>
      <c r="BE135" s="17">
        <v>1</v>
      </c>
      <c r="BF135" s="17" t="s">
        <v>288</v>
      </c>
      <c r="BG135" s="17" t="s">
        <v>763</v>
      </c>
      <c r="BH135" s="17" t="s">
        <v>763</v>
      </c>
      <c r="BI135" s="17" t="s">
        <v>763</v>
      </c>
      <c r="BJ135" s="17" t="s">
        <v>763</v>
      </c>
      <c r="BK135" s="17" t="s">
        <v>776</v>
      </c>
      <c r="BL135" s="18">
        <v>44747</v>
      </c>
      <c r="BM135" s="18">
        <v>44748</v>
      </c>
      <c r="BN135" s="17" t="s">
        <v>288</v>
      </c>
    </row>
    <row r="136" spans="1:66" x14ac:dyDescent="0.25">
      <c r="A136" s="17">
        <v>2022</v>
      </c>
      <c r="B136" s="18">
        <v>44652</v>
      </c>
      <c r="C136" s="18">
        <v>44742</v>
      </c>
      <c r="D136" s="17" t="s">
        <v>149</v>
      </c>
      <c r="E136" s="17" t="s">
        <v>153</v>
      </c>
      <c r="F136" s="17" t="s">
        <v>156</v>
      </c>
      <c r="G136" s="17" t="s">
        <v>554</v>
      </c>
      <c r="H136" s="17" t="s">
        <v>332</v>
      </c>
      <c r="I136" s="17" t="str">
        <f t="shared" ref="I136:I141" si="8">CONCATENATE("http://docs.saludchiapas.gob.mx/transparencia/pot/28b/SUFICIENCIA-",G136,".pdf")</f>
        <v>http://docs.saludchiapas.gob.mx/transparencia/pot/28b/SUFICIENCIA-CM-184-2022.pdf</v>
      </c>
      <c r="J136" s="17" t="s">
        <v>563</v>
      </c>
      <c r="K136" s="17">
        <v>10184</v>
      </c>
      <c r="L136" s="17" t="s">
        <v>637</v>
      </c>
      <c r="M136" s="17" t="s">
        <v>607</v>
      </c>
      <c r="N136" s="17" t="s">
        <v>638</v>
      </c>
      <c r="O136" s="17" t="s">
        <v>639</v>
      </c>
      <c r="P136" s="17" t="s">
        <v>640</v>
      </c>
      <c r="Q136" s="17" t="s">
        <v>183</v>
      </c>
      <c r="R136" s="17" t="s">
        <v>641</v>
      </c>
      <c r="S136" s="17">
        <v>25</v>
      </c>
      <c r="T136" s="17" t="s">
        <v>288</v>
      </c>
      <c r="U136" s="17" t="s">
        <v>189</v>
      </c>
      <c r="V136" s="17" t="s">
        <v>642</v>
      </c>
      <c r="W136" s="17">
        <v>7101</v>
      </c>
      <c r="X136" s="17" t="s">
        <v>289</v>
      </c>
      <c r="Y136" s="17">
        <v>7101</v>
      </c>
      <c r="Z136" s="17" t="s">
        <v>289</v>
      </c>
      <c r="AA136" s="17">
        <v>7</v>
      </c>
      <c r="AB136" s="17" t="s">
        <v>242</v>
      </c>
      <c r="AC136" s="17">
        <v>29027</v>
      </c>
      <c r="AD136" s="17" t="s">
        <v>288</v>
      </c>
      <c r="AE136" s="17" t="s">
        <v>288</v>
      </c>
      <c r="AF136" s="17" t="s">
        <v>288</v>
      </c>
      <c r="AG136" s="17" t="s">
        <v>288</v>
      </c>
      <c r="AH136" s="17" t="s">
        <v>614</v>
      </c>
      <c r="AI136" s="17" t="s">
        <v>629</v>
      </c>
      <c r="AJ136" s="17" t="s">
        <v>554</v>
      </c>
      <c r="AK136" s="18">
        <v>44709</v>
      </c>
      <c r="AL136" s="18">
        <v>44746</v>
      </c>
      <c r="AM136" s="18">
        <v>44757</v>
      </c>
      <c r="AN136" s="19">
        <v>9665.7099999999991</v>
      </c>
      <c r="AO136" s="19">
        <v>11212.22</v>
      </c>
      <c r="AP136" s="19">
        <v>11212.22</v>
      </c>
      <c r="AQ136" s="17">
        <v>11212.22</v>
      </c>
      <c r="AR136" s="17" t="s">
        <v>290</v>
      </c>
      <c r="AS136" s="19">
        <v>1</v>
      </c>
      <c r="AT136" s="17" t="s">
        <v>291</v>
      </c>
      <c r="AU136" s="17" t="s">
        <v>332</v>
      </c>
      <c r="AV136" s="17">
        <v>0</v>
      </c>
      <c r="AW136" s="18">
        <v>44746</v>
      </c>
      <c r="AX136" s="18">
        <v>44757</v>
      </c>
      <c r="AY136" s="17" t="str">
        <f t="shared" ref="AY136:AY141" si="9">CONCATENATE("http://docs.saludchiapas.gob.mx/transparencia/pot/28b/PEDIDO-",AJ136,".pdf")</f>
        <v>http://docs.saludchiapas.gob.mx/transparencia/pot/28b/PEDIDO-CM-184-2022.pdf</v>
      </c>
      <c r="AZ136" s="17" t="s">
        <v>763</v>
      </c>
      <c r="BA136" s="17" t="s">
        <v>774</v>
      </c>
      <c r="BB136" s="17" t="s">
        <v>292</v>
      </c>
      <c r="BC136" s="17">
        <v>1</v>
      </c>
      <c r="BD136" s="17" t="s">
        <v>255</v>
      </c>
      <c r="BE136" s="17">
        <v>1</v>
      </c>
      <c r="BF136" s="17" t="s">
        <v>288</v>
      </c>
      <c r="BG136" s="17" t="s">
        <v>763</v>
      </c>
      <c r="BH136" s="17" t="s">
        <v>763</v>
      </c>
      <c r="BI136" s="17" t="s">
        <v>763</v>
      </c>
      <c r="BJ136" s="17" t="s">
        <v>763</v>
      </c>
      <c r="BK136" s="17" t="s">
        <v>776</v>
      </c>
      <c r="BL136" s="18">
        <v>44747</v>
      </c>
      <c r="BM136" s="18">
        <v>44748</v>
      </c>
      <c r="BN136" s="17" t="s">
        <v>288</v>
      </c>
    </row>
    <row r="137" spans="1:66" x14ac:dyDescent="0.25">
      <c r="A137" s="17">
        <v>2022</v>
      </c>
      <c r="B137" s="18">
        <v>44652</v>
      </c>
      <c r="C137" s="18">
        <v>44742</v>
      </c>
      <c r="D137" s="17" t="s">
        <v>149</v>
      </c>
      <c r="E137" s="17" t="s">
        <v>153</v>
      </c>
      <c r="F137" s="17" t="s">
        <v>156</v>
      </c>
      <c r="G137" s="17" t="s">
        <v>555</v>
      </c>
      <c r="H137" s="17" t="s">
        <v>762</v>
      </c>
      <c r="I137" s="17" t="str">
        <f t="shared" si="8"/>
        <v>http://docs.saludchiapas.gob.mx/transparencia/pot/28b/SUFICIENCIA-CM-186-2022.pdf</v>
      </c>
      <c r="J137" s="17" t="s">
        <v>717</v>
      </c>
      <c r="K137" s="17">
        <v>10186</v>
      </c>
      <c r="L137" s="17" t="s">
        <v>637</v>
      </c>
      <c r="M137" s="17" t="s">
        <v>607</v>
      </c>
      <c r="N137" s="17" t="s">
        <v>638</v>
      </c>
      <c r="O137" s="17" t="s">
        <v>639</v>
      </c>
      <c r="P137" s="17" t="s">
        <v>640</v>
      </c>
      <c r="Q137" s="17" t="s">
        <v>183</v>
      </c>
      <c r="R137" s="17" t="s">
        <v>641</v>
      </c>
      <c r="S137" s="17">
        <v>25</v>
      </c>
      <c r="T137" s="17" t="s">
        <v>288</v>
      </c>
      <c r="U137" s="17" t="s">
        <v>189</v>
      </c>
      <c r="V137" s="17" t="s">
        <v>642</v>
      </c>
      <c r="W137" s="17">
        <v>7101</v>
      </c>
      <c r="X137" s="17" t="s">
        <v>289</v>
      </c>
      <c r="Y137" s="17">
        <v>7101</v>
      </c>
      <c r="Z137" s="17" t="s">
        <v>289</v>
      </c>
      <c r="AA137" s="17">
        <v>7</v>
      </c>
      <c r="AB137" s="17" t="s">
        <v>242</v>
      </c>
      <c r="AC137" s="17">
        <v>29027</v>
      </c>
      <c r="AD137" s="17" t="s">
        <v>288</v>
      </c>
      <c r="AE137" s="17" t="s">
        <v>288</v>
      </c>
      <c r="AF137" s="17" t="s">
        <v>288</v>
      </c>
      <c r="AG137" s="17" t="s">
        <v>288</v>
      </c>
      <c r="AH137" s="17" t="s">
        <v>614</v>
      </c>
      <c r="AI137" s="17" t="s">
        <v>629</v>
      </c>
      <c r="AJ137" s="17" t="s">
        <v>555</v>
      </c>
      <c r="AK137" s="18">
        <v>44739</v>
      </c>
      <c r="AL137" s="18">
        <v>44746</v>
      </c>
      <c r="AM137" s="18">
        <v>44764</v>
      </c>
      <c r="AN137" s="19">
        <v>5818.97</v>
      </c>
      <c r="AO137" s="19">
        <v>6750</v>
      </c>
      <c r="AP137" s="19">
        <v>6750</v>
      </c>
      <c r="AQ137" s="17">
        <v>6750</v>
      </c>
      <c r="AR137" s="17" t="s">
        <v>290</v>
      </c>
      <c r="AS137" s="19">
        <v>1</v>
      </c>
      <c r="AT137" s="17" t="s">
        <v>291</v>
      </c>
      <c r="AU137" s="17" t="s">
        <v>717</v>
      </c>
      <c r="AV137" s="17">
        <v>0</v>
      </c>
      <c r="AW137" s="18">
        <v>44746</v>
      </c>
      <c r="AX137" s="18">
        <v>44764</v>
      </c>
      <c r="AY137" s="17" t="str">
        <f t="shared" si="9"/>
        <v>http://docs.saludchiapas.gob.mx/transparencia/pot/28b/PEDIDO-CM-186-2022.pdf</v>
      </c>
      <c r="AZ137" s="17" t="s">
        <v>763</v>
      </c>
      <c r="BA137" s="17" t="s">
        <v>774</v>
      </c>
      <c r="BB137" s="17" t="s">
        <v>292</v>
      </c>
      <c r="BC137" s="17">
        <v>1</v>
      </c>
      <c r="BD137" s="17" t="s">
        <v>255</v>
      </c>
      <c r="BE137" s="17">
        <v>1</v>
      </c>
      <c r="BF137" s="17" t="s">
        <v>288</v>
      </c>
      <c r="BG137" s="17" t="s">
        <v>763</v>
      </c>
      <c r="BH137" s="17" t="s">
        <v>763</v>
      </c>
      <c r="BI137" s="17" t="s">
        <v>763</v>
      </c>
      <c r="BJ137" s="17" t="s">
        <v>763</v>
      </c>
      <c r="BK137" s="17" t="s">
        <v>776</v>
      </c>
      <c r="BL137" s="18">
        <v>44747</v>
      </c>
      <c r="BM137" s="18">
        <v>44748</v>
      </c>
      <c r="BN137" s="17" t="s">
        <v>288</v>
      </c>
    </row>
    <row r="138" spans="1:66" x14ac:dyDescent="0.25">
      <c r="A138" s="17">
        <v>2022</v>
      </c>
      <c r="B138" s="18">
        <v>44652</v>
      </c>
      <c r="C138" s="18">
        <v>44742</v>
      </c>
      <c r="D138" s="17" t="s">
        <v>149</v>
      </c>
      <c r="E138" s="17" t="s">
        <v>153</v>
      </c>
      <c r="F138" s="17" t="s">
        <v>156</v>
      </c>
      <c r="G138" s="17" t="s">
        <v>870</v>
      </c>
      <c r="H138" s="17" t="s">
        <v>856</v>
      </c>
      <c r="I138" s="17" t="str">
        <f t="shared" si="8"/>
        <v>http://docs.saludchiapas.gob.mx/transparencia/pot/28b/SUFICIENCIA-PCF-002-2022.pdf</v>
      </c>
      <c r="J138" s="17" t="s">
        <v>857</v>
      </c>
      <c r="K138" s="17">
        <v>2</v>
      </c>
      <c r="L138" s="17" t="s">
        <v>288</v>
      </c>
      <c r="M138" s="17" t="s">
        <v>288</v>
      </c>
      <c r="N138" s="17" t="s">
        <v>288</v>
      </c>
      <c r="O138" s="17" t="s">
        <v>858</v>
      </c>
      <c r="P138" s="17" t="s">
        <v>859</v>
      </c>
      <c r="Q138" s="17" t="s">
        <v>183</v>
      </c>
      <c r="R138" s="17" t="s">
        <v>860</v>
      </c>
      <c r="S138" s="17">
        <v>552</v>
      </c>
      <c r="T138" s="17" t="s">
        <v>288</v>
      </c>
      <c r="U138" s="17" t="s">
        <v>189</v>
      </c>
      <c r="V138" s="17" t="s">
        <v>842</v>
      </c>
      <c r="W138" s="17">
        <v>101</v>
      </c>
      <c r="X138" s="17" t="s">
        <v>770</v>
      </c>
      <c r="Y138" s="17">
        <v>101</v>
      </c>
      <c r="Z138" s="17" t="s">
        <v>770</v>
      </c>
      <c r="AA138" s="17">
        <v>7</v>
      </c>
      <c r="AB138" s="17" t="s">
        <v>242</v>
      </c>
      <c r="AC138" s="17">
        <v>29000</v>
      </c>
      <c r="AD138" s="17" t="s">
        <v>288</v>
      </c>
      <c r="AE138" s="17" t="s">
        <v>288</v>
      </c>
      <c r="AF138" s="17" t="s">
        <v>288</v>
      </c>
      <c r="AG138" s="17" t="s">
        <v>288</v>
      </c>
      <c r="AH138" s="17" t="s">
        <v>851</v>
      </c>
      <c r="AI138" s="17" t="s">
        <v>852</v>
      </c>
      <c r="AJ138" s="17" t="s">
        <v>870</v>
      </c>
      <c r="AK138" s="18">
        <v>44614</v>
      </c>
      <c r="AL138" s="18">
        <v>44614</v>
      </c>
      <c r="AM138" s="18">
        <v>44629</v>
      </c>
      <c r="AN138" s="19">
        <v>1010428.0862068967</v>
      </c>
      <c r="AO138" s="19">
        <v>1172096.58</v>
      </c>
      <c r="AP138" s="19">
        <v>1172096.58</v>
      </c>
      <c r="AQ138" s="17">
        <v>1172096.58</v>
      </c>
      <c r="AR138" s="17" t="s">
        <v>290</v>
      </c>
      <c r="AS138" s="19">
        <v>1</v>
      </c>
      <c r="AT138" s="17" t="s">
        <v>291</v>
      </c>
      <c r="AU138" s="17" t="s">
        <v>861</v>
      </c>
      <c r="AV138" s="17">
        <v>101042.80862068967</v>
      </c>
      <c r="AW138" s="18">
        <v>44742</v>
      </c>
      <c r="AX138" s="18">
        <v>44742</v>
      </c>
      <c r="AY138" s="17" t="str">
        <f t="shared" si="9"/>
        <v>http://docs.saludchiapas.gob.mx/transparencia/pot/28b/PEDIDO-PCF-002-2022.pdf</v>
      </c>
      <c r="AZ138" s="17" t="s">
        <v>763</v>
      </c>
      <c r="BA138" s="17" t="s">
        <v>774</v>
      </c>
      <c r="BB138" s="17" t="s">
        <v>862</v>
      </c>
      <c r="BC138" s="17">
        <v>1</v>
      </c>
      <c r="BD138" s="17" t="s">
        <v>255</v>
      </c>
      <c r="BE138" s="17">
        <v>1</v>
      </c>
      <c r="BF138" s="17" t="s">
        <v>288</v>
      </c>
      <c r="BG138" s="17" t="s">
        <v>763</v>
      </c>
      <c r="BH138" s="17" t="s">
        <v>763</v>
      </c>
      <c r="BI138" s="17" t="s">
        <v>763</v>
      </c>
      <c r="BJ138" s="17" t="s">
        <v>763</v>
      </c>
      <c r="BK138" s="17" t="s">
        <v>776</v>
      </c>
      <c r="BL138" s="18">
        <v>44652</v>
      </c>
      <c r="BM138" s="18">
        <v>44670</v>
      </c>
      <c r="BN138" s="17" t="s">
        <v>288</v>
      </c>
    </row>
    <row r="139" spans="1:66" x14ac:dyDescent="0.25">
      <c r="A139" s="17">
        <v>2022</v>
      </c>
      <c r="B139" s="18">
        <v>44652</v>
      </c>
      <c r="C139" s="18">
        <v>44742</v>
      </c>
      <c r="D139" s="17" t="s">
        <v>149</v>
      </c>
      <c r="E139" s="17" t="s">
        <v>153</v>
      </c>
      <c r="F139" s="17" t="s">
        <v>156</v>
      </c>
      <c r="G139" s="17" t="s">
        <v>871</v>
      </c>
      <c r="H139" s="17" t="s">
        <v>856</v>
      </c>
      <c r="I139" s="17" t="str">
        <f t="shared" si="8"/>
        <v>http://docs.saludchiapas.gob.mx/transparencia/pot/28b/SUFICIENCIA-PCF-003-2022.pdf</v>
      </c>
      <c r="J139" s="17" t="s">
        <v>857</v>
      </c>
      <c r="K139" s="17">
        <v>3</v>
      </c>
      <c r="L139" s="17" t="s">
        <v>288</v>
      </c>
      <c r="M139" s="17" t="s">
        <v>288</v>
      </c>
      <c r="N139" s="17" t="s">
        <v>288</v>
      </c>
      <c r="O139" s="17" t="s">
        <v>858</v>
      </c>
      <c r="P139" s="17" t="s">
        <v>859</v>
      </c>
      <c r="Q139" s="17" t="s">
        <v>183</v>
      </c>
      <c r="R139" s="17" t="s">
        <v>860</v>
      </c>
      <c r="S139" s="17">
        <v>552</v>
      </c>
      <c r="T139" s="17" t="s">
        <v>288</v>
      </c>
      <c r="U139" s="17" t="s">
        <v>189</v>
      </c>
      <c r="V139" s="17" t="s">
        <v>842</v>
      </c>
      <c r="W139" s="17">
        <v>101</v>
      </c>
      <c r="X139" s="17" t="s">
        <v>770</v>
      </c>
      <c r="Y139" s="17">
        <v>101</v>
      </c>
      <c r="Z139" s="17" t="s">
        <v>770</v>
      </c>
      <c r="AA139" s="17">
        <v>7</v>
      </c>
      <c r="AB139" s="17" t="s">
        <v>242</v>
      </c>
      <c r="AC139" s="17">
        <v>29000</v>
      </c>
      <c r="AD139" s="17" t="s">
        <v>288</v>
      </c>
      <c r="AE139" s="17" t="s">
        <v>288</v>
      </c>
      <c r="AF139" s="17" t="s">
        <v>288</v>
      </c>
      <c r="AG139" s="17" t="s">
        <v>288</v>
      </c>
      <c r="AH139" s="17" t="s">
        <v>851</v>
      </c>
      <c r="AI139" s="17" t="s">
        <v>852</v>
      </c>
      <c r="AJ139" s="17" t="s">
        <v>871</v>
      </c>
      <c r="AK139" s="18">
        <v>44614</v>
      </c>
      <c r="AL139" s="18">
        <v>44614</v>
      </c>
      <c r="AM139" s="18">
        <v>44629</v>
      </c>
      <c r="AN139" s="19">
        <v>1500095.801724138</v>
      </c>
      <c r="AO139" s="19">
        <v>1740111.13</v>
      </c>
      <c r="AP139" s="19">
        <v>1740111.13</v>
      </c>
      <c r="AQ139" s="17">
        <v>1740111.13</v>
      </c>
      <c r="AR139" s="17" t="s">
        <v>290</v>
      </c>
      <c r="AS139" s="19">
        <v>1</v>
      </c>
      <c r="AT139" s="17" t="s">
        <v>291</v>
      </c>
      <c r="AU139" s="17" t="s">
        <v>861</v>
      </c>
      <c r="AV139" s="17">
        <v>150009.58017241381</v>
      </c>
      <c r="AW139" s="18">
        <v>44742</v>
      </c>
      <c r="AX139" s="18">
        <v>44742</v>
      </c>
      <c r="AY139" s="17" t="str">
        <f t="shared" si="9"/>
        <v>http://docs.saludchiapas.gob.mx/transparencia/pot/28b/PEDIDO-PCF-003-2022.pdf</v>
      </c>
      <c r="AZ139" s="17" t="s">
        <v>763</v>
      </c>
      <c r="BA139" s="17" t="s">
        <v>774</v>
      </c>
      <c r="BB139" s="17" t="s">
        <v>862</v>
      </c>
      <c r="BC139" s="17">
        <v>1</v>
      </c>
      <c r="BD139" s="17" t="s">
        <v>255</v>
      </c>
      <c r="BE139" s="17">
        <v>1</v>
      </c>
      <c r="BF139" s="17" t="s">
        <v>288</v>
      </c>
      <c r="BG139" s="17" t="s">
        <v>763</v>
      </c>
      <c r="BH139" s="17" t="s">
        <v>763</v>
      </c>
      <c r="BI139" s="17" t="s">
        <v>763</v>
      </c>
      <c r="BJ139" s="17" t="s">
        <v>763</v>
      </c>
      <c r="BK139" s="17" t="s">
        <v>776</v>
      </c>
      <c r="BL139" s="18">
        <v>44652</v>
      </c>
      <c r="BM139" s="18">
        <v>44670</v>
      </c>
      <c r="BN139" s="17" t="s">
        <v>288</v>
      </c>
    </row>
    <row r="140" spans="1:66" x14ac:dyDescent="0.25">
      <c r="A140" s="17">
        <v>2022</v>
      </c>
      <c r="B140" s="18">
        <v>44652</v>
      </c>
      <c r="C140" s="18">
        <v>44742</v>
      </c>
      <c r="D140" s="17" t="s">
        <v>149</v>
      </c>
      <c r="E140" s="17" t="s">
        <v>153</v>
      </c>
      <c r="F140" s="17" t="s">
        <v>156</v>
      </c>
      <c r="G140" s="17" t="s">
        <v>872</v>
      </c>
      <c r="H140" s="17" t="s">
        <v>856</v>
      </c>
      <c r="I140" s="17" t="str">
        <f t="shared" si="8"/>
        <v>http://docs.saludchiapas.gob.mx/transparencia/pot/28b/SUFICIENCIA-PCF-004-2022.pdf</v>
      </c>
      <c r="J140" s="17" t="s">
        <v>857</v>
      </c>
      <c r="K140" s="17">
        <v>4</v>
      </c>
      <c r="L140" s="17" t="s">
        <v>288</v>
      </c>
      <c r="M140" s="17" t="s">
        <v>288</v>
      </c>
      <c r="N140" s="17" t="s">
        <v>288</v>
      </c>
      <c r="O140" s="17" t="s">
        <v>858</v>
      </c>
      <c r="P140" s="17" t="s">
        <v>859</v>
      </c>
      <c r="Q140" s="17" t="s">
        <v>183</v>
      </c>
      <c r="R140" s="17" t="s">
        <v>860</v>
      </c>
      <c r="S140" s="17">
        <v>552</v>
      </c>
      <c r="T140" s="17" t="s">
        <v>288</v>
      </c>
      <c r="U140" s="17" t="s">
        <v>189</v>
      </c>
      <c r="V140" s="17" t="s">
        <v>842</v>
      </c>
      <c r="W140" s="17">
        <v>101</v>
      </c>
      <c r="X140" s="17" t="s">
        <v>770</v>
      </c>
      <c r="Y140" s="17">
        <v>101</v>
      </c>
      <c r="Z140" s="17" t="s">
        <v>770</v>
      </c>
      <c r="AA140" s="17">
        <v>7</v>
      </c>
      <c r="AB140" s="17" t="s">
        <v>242</v>
      </c>
      <c r="AC140" s="17">
        <v>29000</v>
      </c>
      <c r="AD140" s="17" t="s">
        <v>288</v>
      </c>
      <c r="AE140" s="17" t="s">
        <v>288</v>
      </c>
      <c r="AF140" s="17" t="s">
        <v>288</v>
      </c>
      <c r="AG140" s="17" t="s">
        <v>288</v>
      </c>
      <c r="AH140" s="17" t="s">
        <v>851</v>
      </c>
      <c r="AI140" s="17" t="s">
        <v>852</v>
      </c>
      <c r="AJ140" s="17" t="s">
        <v>872</v>
      </c>
      <c r="AK140" s="18">
        <v>44645</v>
      </c>
      <c r="AL140" s="18">
        <v>44645</v>
      </c>
      <c r="AM140" s="18">
        <v>44660</v>
      </c>
      <c r="AN140" s="19">
        <v>1504640.5</v>
      </c>
      <c r="AO140" s="19">
        <v>1745382.98</v>
      </c>
      <c r="AP140" s="19">
        <v>1745382.98</v>
      </c>
      <c r="AQ140" s="17">
        <v>1745382.98</v>
      </c>
      <c r="AR140" s="17" t="s">
        <v>290</v>
      </c>
      <c r="AS140" s="19">
        <v>1</v>
      </c>
      <c r="AT140" s="17" t="s">
        <v>291</v>
      </c>
      <c r="AU140" s="17" t="s">
        <v>861</v>
      </c>
      <c r="AV140" s="17">
        <v>150464.05000000002</v>
      </c>
      <c r="AW140" s="18">
        <v>44742</v>
      </c>
      <c r="AX140" s="18">
        <v>44742</v>
      </c>
      <c r="AY140" s="17" t="str">
        <f t="shared" si="9"/>
        <v>http://docs.saludchiapas.gob.mx/transparencia/pot/28b/PEDIDO-PCF-004-2022.pdf</v>
      </c>
      <c r="AZ140" s="17" t="s">
        <v>763</v>
      </c>
      <c r="BA140" s="17" t="s">
        <v>854</v>
      </c>
      <c r="BB140" s="17" t="s">
        <v>863</v>
      </c>
      <c r="BC140" s="17">
        <v>1</v>
      </c>
      <c r="BD140" s="17" t="s">
        <v>255</v>
      </c>
      <c r="BE140" s="17">
        <v>1</v>
      </c>
      <c r="BF140" s="17" t="s">
        <v>288</v>
      </c>
      <c r="BG140" s="17" t="s">
        <v>763</v>
      </c>
      <c r="BH140" s="17" t="s">
        <v>763</v>
      </c>
      <c r="BI140" s="17" t="s">
        <v>763</v>
      </c>
      <c r="BJ140" s="17" t="s">
        <v>763</v>
      </c>
      <c r="BK140" s="17" t="s">
        <v>776</v>
      </c>
      <c r="BL140" s="18">
        <v>44652</v>
      </c>
      <c r="BM140" s="18">
        <v>44670</v>
      </c>
      <c r="BN140" s="17" t="s">
        <v>288</v>
      </c>
    </row>
    <row r="141" spans="1:66" x14ac:dyDescent="0.25">
      <c r="A141" s="17">
        <v>2022</v>
      </c>
      <c r="B141" s="18">
        <v>44652</v>
      </c>
      <c r="C141" s="18">
        <v>44742</v>
      </c>
      <c r="D141" s="17" t="s">
        <v>149</v>
      </c>
      <c r="E141" s="17" t="s">
        <v>153</v>
      </c>
      <c r="F141" s="17" t="s">
        <v>156</v>
      </c>
      <c r="G141" s="17" t="s">
        <v>873</v>
      </c>
      <c r="H141" s="17" t="s">
        <v>856</v>
      </c>
      <c r="I141" s="17" t="str">
        <f t="shared" si="8"/>
        <v>http://docs.saludchiapas.gob.mx/transparencia/pot/28b/SUFICIENCIA-PCF-005-2022.pdf</v>
      </c>
      <c r="J141" s="17" t="s">
        <v>857</v>
      </c>
      <c r="K141" s="17">
        <v>5</v>
      </c>
      <c r="L141" s="17" t="s">
        <v>288</v>
      </c>
      <c r="M141" s="17" t="s">
        <v>288</v>
      </c>
      <c r="N141" s="17" t="s">
        <v>288</v>
      </c>
      <c r="O141" s="17" t="s">
        <v>858</v>
      </c>
      <c r="P141" s="17" t="s">
        <v>859</v>
      </c>
      <c r="Q141" s="17" t="s">
        <v>183</v>
      </c>
      <c r="R141" s="17" t="s">
        <v>860</v>
      </c>
      <c r="S141" s="17">
        <v>552</v>
      </c>
      <c r="T141" s="17" t="s">
        <v>288</v>
      </c>
      <c r="U141" s="17" t="s">
        <v>189</v>
      </c>
      <c r="V141" s="17" t="s">
        <v>842</v>
      </c>
      <c r="W141" s="17">
        <v>101</v>
      </c>
      <c r="X141" s="17" t="s">
        <v>770</v>
      </c>
      <c r="Y141" s="17">
        <v>101</v>
      </c>
      <c r="Z141" s="17" t="s">
        <v>770</v>
      </c>
      <c r="AA141" s="17">
        <v>7</v>
      </c>
      <c r="AB141" s="17" t="s">
        <v>242</v>
      </c>
      <c r="AC141" s="17">
        <v>29000</v>
      </c>
      <c r="AD141" s="17" t="s">
        <v>288</v>
      </c>
      <c r="AE141" s="17" t="s">
        <v>288</v>
      </c>
      <c r="AF141" s="17" t="s">
        <v>288</v>
      </c>
      <c r="AG141" s="17" t="s">
        <v>288</v>
      </c>
      <c r="AH141" s="17" t="s">
        <v>851</v>
      </c>
      <c r="AI141" s="17" t="s">
        <v>852</v>
      </c>
      <c r="AJ141" s="17" t="s">
        <v>873</v>
      </c>
      <c r="AK141" s="18">
        <v>44659</v>
      </c>
      <c r="AL141" s="18">
        <v>44659</v>
      </c>
      <c r="AM141" s="18">
        <v>44674</v>
      </c>
      <c r="AN141" s="19">
        <v>1001434.6034482758</v>
      </c>
      <c r="AO141" s="19">
        <v>1161664.1399999999</v>
      </c>
      <c r="AP141" s="19">
        <v>1161664.1399999999</v>
      </c>
      <c r="AQ141" s="17">
        <v>1161664.1399999999</v>
      </c>
      <c r="AR141" s="17" t="s">
        <v>290</v>
      </c>
      <c r="AS141" s="19">
        <v>1</v>
      </c>
      <c r="AT141" s="17" t="s">
        <v>291</v>
      </c>
      <c r="AU141" s="17" t="s">
        <v>861</v>
      </c>
      <c r="AV141" s="17">
        <v>100143.46034482759</v>
      </c>
      <c r="AW141" s="18">
        <v>44742</v>
      </c>
      <c r="AX141" s="18">
        <v>44742</v>
      </c>
      <c r="AY141" s="17" t="str">
        <f t="shared" si="9"/>
        <v>http://docs.saludchiapas.gob.mx/transparencia/pot/28b/PEDIDO-PCF-005-2022.pdf</v>
      </c>
      <c r="AZ141" s="17" t="s">
        <v>763</v>
      </c>
      <c r="BA141" s="17" t="s">
        <v>854</v>
      </c>
      <c r="BB141" s="17" t="s">
        <v>863</v>
      </c>
      <c r="BC141" s="17">
        <v>1</v>
      </c>
      <c r="BD141" s="17" t="s">
        <v>255</v>
      </c>
      <c r="BE141" s="17">
        <v>1</v>
      </c>
      <c r="BF141" s="17" t="s">
        <v>288</v>
      </c>
      <c r="BG141" s="17" t="s">
        <v>763</v>
      </c>
      <c r="BH141" s="17" t="s">
        <v>763</v>
      </c>
      <c r="BI141" s="17" t="s">
        <v>763</v>
      </c>
      <c r="BJ141" s="17" t="s">
        <v>763</v>
      </c>
      <c r="BK141" s="17" t="s">
        <v>776</v>
      </c>
      <c r="BL141" s="18">
        <v>44652</v>
      </c>
      <c r="BM141" s="18">
        <v>44670</v>
      </c>
      <c r="BN141" s="17" t="s">
        <v>288</v>
      </c>
    </row>
    <row r="142" spans="1:66" x14ac:dyDescent="0.25">
      <c r="A142" s="17">
        <v>2022</v>
      </c>
      <c r="B142" s="18">
        <v>44652</v>
      </c>
      <c r="C142" s="18">
        <v>44742</v>
      </c>
      <c r="D142" s="17" t="s">
        <v>149</v>
      </c>
      <c r="E142" s="17" t="s">
        <v>155</v>
      </c>
      <c r="F142" s="17" t="s">
        <v>156</v>
      </c>
      <c r="G142" s="17" t="s">
        <v>880</v>
      </c>
      <c r="H142" s="17" t="s">
        <v>844</v>
      </c>
      <c r="I142" s="17" t="str">
        <f>CONCATENATE("http://docs.saludchiapas.gob.mx/transparencia/pot/28b/",G142,"-PEDIDO.pdf")</f>
        <v>http://docs.saludchiapas.gob.mx/transparencia/pot/28b/AM-012-2022-PEDIDO.pdf</v>
      </c>
      <c r="J142" s="17" t="s">
        <v>845</v>
      </c>
      <c r="K142" s="17" t="s">
        <v>846</v>
      </c>
      <c r="L142" s="17" t="s">
        <v>288</v>
      </c>
      <c r="M142" s="17" t="s">
        <v>288</v>
      </c>
      <c r="N142" s="17" t="s">
        <v>288</v>
      </c>
      <c r="O142" s="17" t="s">
        <v>847</v>
      </c>
      <c r="P142" s="17" t="s">
        <v>848</v>
      </c>
      <c r="Q142" s="17" t="s">
        <v>566</v>
      </c>
      <c r="R142" s="17" t="s">
        <v>849</v>
      </c>
      <c r="S142" s="17">
        <v>270</v>
      </c>
      <c r="T142" s="17" t="s">
        <v>288</v>
      </c>
      <c r="U142" s="17" t="s">
        <v>189</v>
      </c>
      <c r="V142" s="17" t="s">
        <v>850</v>
      </c>
      <c r="W142" s="17">
        <v>101</v>
      </c>
      <c r="X142" s="17" t="s">
        <v>770</v>
      </c>
      <c r="Y142" s="17">
        <v>101</v>
      </c>
      <c r="Z142" s="17" t="s">
        <v>770</v>
      </c>
      <c r="AA142" s="17">
        <v>7</v>
      </c>
      <c r="AB142" s="17" t="s">
        <v>242</v>
      </c>
      <c r="AC142" s="17">
        <v>29038</v>
      </c>
      <c r="AD142" s="17" t="s">
        <v>288</v>
      </c>
      <c r="AE142" s="17" t="s">
        <v>288</v>
      </c>
      <c r="AF142" s="17" t="s">
        <v>288</v>
      </c>
      <c r="AG142" s="17" t="s">
        <v>288</v>
      </c>
      <c r="AH142" s="17" t="s">
        <v>851</v>
      </c>
      <c r="AI142" s="17" t="s">
        <v>852</v>
      </c>
      <c r="AJ142" s="17" t="s">
        <v>880</v>
      </c>
      <c r="AK142" s="18">
        <v>44197</v>
      </c>
      <c r="AL142" s="18">
        <v>44562</v>
      </c>
      <c r="AM142" s="18">
        <v>44620</v>
      </c>
      <c r="AN142" s="19">
        <v>4860000</v>
      </c>
      <c r="AO142" s="19">
        <v>5637600</v>
      </c>
      <c r="AP142" s="19">
        <v>5637600</v>
      </c>
      <c r="AQ142" s="17">
        <v>5637600</v>
      </c>
      <c r="AR142" s="17" t="s">
        <v>290</v>
      </c>
      <c r="AS142" s="19">
        <v>1</v>
      </c>
      <c r="AT142" s="17" t="s">
        <v>291</v>
      </c>
      <c r="AU142" s="17" t="s">
        <v>853</v>
      </c>
      <c r="AV142" s="17">
        <v>486000.00000000006</v>
      </c>
      <c r="AW142" s="18">
        <v>44742</v>
      </c>
      <c r="AX142" s="18">
        <v>44742</v>
      </c>
      <c r="AY142" s="17" t="str">
        <f>CONCATENATE("http://docs.saludchiapas.gob.mx/transparencia/pot/28b/",AJ142,"-CONTRATO.pdf")</f>
        <v>http://docs.saludchiapas.gob.mx/transparencia/pot/28b/AM-012-2022-CONTRATO.pdf</v>
      </c>
      <c r="AZ142" s="17" t="s">
        <v>763</v>
      </c>
      <c r="BA142" s="17" t="s">
        <v>854</v>
      </c>
      <c r="BB142" s="17" t="s">
        <v>855</v>
      </c>
      <c r="BC142" s="17">
        <v>1</v>
      </c>
      <c r="BD142" s="17" t="s">
        <v>255</v>
      </c>
      <c r="BE142" s="17">
        <v>1</v>
      </c>
      <c r="BF142" s="17" t="s">
        <v>288</v>
      </c>
      <c r="BG142" s="17" t="s">
        <v>763</v>
      </c>
      <c r="BH142" s="17" t="s">
        <v>763</v>
      </c>
      <c r="BI142" s="17" t="s">
        <v>763</v>
      </c>
      <c r="BJ142" s="17" t="s">
        <v>763</v>
      </c>
      <c r="BK142" s="17" t="s">
        <v>776</v>
      </c>
      <c r="BL142" s="18">
        <v>44652</v>
      </c>
      <c r="BM142" s="18">
        <v>44670</v>
      </c>
      <c r="BN142" s="17" t="s">
        <v>288</v>
      </c>
    </row>
    <row r="143" spans="1:66" x14ac:dyDescent="0.25">
      <c r="A143" s="17">
        <v>2022</v>
      </c>
      <c r="B143" s="18">
        <v>44652</v>
      </c>
      <c r="C143" s="18">
        <v>44742</v>
      </c>
      <c r="D143" s="17" t="s">
        <v>149</v>
      </c>
      <c r="E143" s="17" t="s">
        <v>155</v>
      </c>
      <c r="F143" s="17" t="s">
        <v>156</v>
      </c>
      <c r="G143" s="17" t="s">
        <v>874</v>
      </c>
      <c r="H143" s="17" t="s">
        <v>764</v>
      </c>
      <c r="I143" s="17" t="str">
        <f t="shared" ref="I143:I148" si="10">CONCATENATE("http://docs.saludchiapas.gob.mx/transparencia/pot/28b/",G143,"-PEDIDO.pdf")</f>
        <v>http://docs.saludchiapas.gob.mx/transparencia/pot/28b/CM-SP-AT-005-2022-PEDIDO.pdf</v>
      </c>
      <c r="J143" s="17">
        <v>24801</v>
      </c>
      <c r="K143" s="17">
        <v>1</v>
      </c>
      <c r="L143" s="17" t="s">
        <v>288</v>
      </c>
      <c r="M143" s="17" t="s">
        <v>288</v>
      </c>
      <c r="N143" s="17" t="s">
        <v>288</v>
      </c>
      <c r="O143" s="17" t="s">
        <v>765</v>
      </c>
      <c r="P143" s="17" t="s">
        <v>766</v>
      </c>
      <c r="Q143" s="17" t="s">
        <v>158</v>
      </c>
      <c r="R143" s="17" t="s">
        <v>767</v>
      </c>
      <c r="S143" s="17" t="s">
        <v>768</v>
      </c>
      <c r="T143" s="17">
        <v>0</v>
      </c>
      <c r="U143" s="17" t="s">
        <v>189</v>
      </c>
      <c r="V143" s="17" t="s">
        <v>769</v>
      </c>
      <c r="W143" s="17">
        <v>7101</v>
      </c>
      <c r="X143" s="17" t="s">
        <v>770</v>
      </c>
      <c r="Y143" s="17">
        <v>7101</v>
      </c>
      <c r="Z143" s="17" t="s">
        <v>770</v>
      </c>
      <c r="AA143" s="17">
        <v>7</v>
      </c>
      <c r="AB143" s="17" t="s">
        <v>242</v>
      </c>
      <c r="AC143" s="17">
        <v>29050</v>
      </c>
      <c r="AD143" s="17" t="s">
        <v>288</v>
      </c>
      <c r="AE143" s="17" t="s">
        <v>288</v>
      </c>
      <c r="AF143" s="17" t="s">
        <v>288</v>
      </c>
      <c r="AG143" s="17" t="s">
        <v>288</v>
      </c>
      <c r="AH143" s="17" t="s">
        <v>579</v>
      </c>
      <c r="AI143" s="17" t="s">
        <v>771</v>
      </c>
      <c r="AJ143" s="17" t="s">
        <v>874</v>
      </c>
      <c r="AK143" s="18">
        <v>44651</v>
      </c>
      <c r="AL143" s="18">
        <v>44652</v>
      </c>
      <c r="AM143" s="18">
        <v>44662</v>
      </c>
      <c r="AN143" s="19">
        <v>27340.2</v>
      </c>
      <c r="AO143" s="19">
        <v>31714.63</v>
      </c>
      <c r="AP143" s="19">
        <v>31714.63</v>
      </c>
      <c r="AQ143" s="17">
        <v>31714.63</v>
      </c>
      <c r="AR143" s="17" t="s">
        <v>290</v>
      </c>
      <c r="AS143" s="19">
        <v>1</v>
      </c>
      <c r="AT143" s="17" t="s">
        <v>772</v>
      </c>
      <c r="AU143" s="17" t="s">
        <v>773</v>
      </c>
      <c r="AV143" s="17">
        <v>0</v>
      </c>
      <c r="AW143" s="18">
        <v>44742</v>
      </c>
      <c r="AX143" s="18">
        <v>44742</v>
      </c>
      <c r="AY143" s="17" t="str">
        <f>CONCATENATE("http://docs.saludchiapas.gob.mx/transparencia/pot/28b/PEDIDO-",AJ143,".pdf")</f>
        <v>http://docs.saludchiapas.gob.mx/transparencia/pot/28b/PEDIDO-CM-SP-AT-005-2022.pdf</v>
      </c>
      <c r="AZ143" s="17" t="s">
        <v>763</v>
      </c>
      <c r="BA143" s="17" t="s">
        <v>774</v>
      </c>
      <c r="BB143" s="17" t="s">
        <v>775</v>
      </c>
      <c r="BC143" s="17">
        <v>1</v>
      </c>
      <c r="BD143" s="17" t="s">
        <v>255</v>
      </c>
      <c r="BE143" s="17">
        <v>1</v>
      </c>
      <c r="BF143" s="17" t="s">
        <v>288</v>
      </c>
      <c r="BG143" s="17" t="s">
        <v>763</v>
      </c>
      <c r="BH143" s="17" t="s">
        <v>763</v>
      </c>
      <c r="BI143" s="17" t="s">
        <v>763</v>
      </c>
      <c r="BJ143" s="17" t="s">
        <v>763</v>
      </c>
      <c r="BK143" s="17" t="s">
        <v>776</v>
      </c>
      <c r="BL143" s="18">
        <v>44719</v>
      </c>
      <c r="BM143" s="18">
        <v>44719</v>
      </c>
      <c r="BN143" s="17" t="s">
        <v>288</v>
      </c>
    </row>
    <row r="144" spans="1:66" x14ac:dyDescent="0.25">
      <c r="A144" s="17">
        <v>2022</v>
      </c>
      <c r="B144" s="18">
        <v>44652</v>
      </c>
      <c r="C144" s="18">
        <v>44742</v>
      </c>
      <c r="D144" s="17" t="s">
        <v>149</v>
      </c>
      <c r="E144" s="17" t="s">
        <v>155</v>
      </c>
      <c r="F144" s="17" t="s">
        <v>156</v>
      </c>
      <c r="G144" s="17" t="s">
        <v>877</v>
      </c>
      <c r="H144" s="17" t="s">
        <v>764</v>
      </c>
      <c r="I144" s="17" t="str">
        <f t="shared" si="10"/>
        <v>http://docs.saludchiapas.gob.mx/transparencia/pot/28b/CM-SP-AT-008-2022-PEDIDO.pdf</v>
      </c>
      <c r="J144" s="17">
        <v>33603</v>
      </c>
      <c r="K144" s="17">
        <v>4</v>
      </c>
      <c r="L144" s="17" t="s">
        <v>288</v>
      </c>
      <c r="M144" s="17" t="s">
        <v>288</v>
      </c>
      <c r="N144" s="17" t="s">
        <v>288</v>
      </c>
      <c r="O144" s="17" t="s">
        <v>765</v>
      </c>
      <c r="P144" s="17" t="s">
        <v>780</v>
      </c>
      <c r="Q144" s="17" t="s">
        <v>158</v>
      </c>
      <c r="R144" s="17" t="s">
        <v>767</v>
      </c>
      <c r="S144" s="17" t="s">
        <v>768</v>
      </c>
      <c r="T144" s="17">
        <v>0</v>
      </c>
      <c r="U144" s="17" t="s">
        <v>189</v>
      </c>
      <c r="V144" s="17" t="s">
        <v>769</v>
      </c>
      <c r="W144" s="17">
        <v>7101</v>
      </c>
      <c r="X144" s="17" t="s">
        <v>770</v>
      </c>
      <c r="Y144" s="17">
        <v>7101</v>
      </c>
      <c r="Z144" s="17" t="s">
        <v>770</v>
      </c>
      <c r="AA144" s="17">
        <v>7</v>
      </c>
      <c r="AB144" s="17" t="s">
        <v>242</v>
      </c>
      <c r="AC144" s="17">
        <v>29050</v>
      </c>
      <c r="AD144" s="17" t="s">
        <v>288</v>
      </c>
      <c r="AE144" s="17" t="s">
        <v>288</v>
      </c>
      <c r="AF144" s="17" t="s">
        <v>288</v>
      </c>
      <c r="AG144" s="17" t="s">
        <v>288</v>
      </c>
      <c r="AH144" s="17" t="s">
        <v>579</v>
      </c>
      <c r="AI144" s="17" t="s">
        <v>771</v>
      </c>
      <c r="AJ144" s="17" t="s">
        <v>877</v>
      </c>
      <c r="AK144" s="18">
        <v>44615</v>
      </c>
      <c r="AL144" s="18">
        <v>44616</v>
      </c>
      <c r="AM144" s="18">
        <v>44627</v>
      </c>
      <c r="AN144" s="19">
        <v>1297.3</v>
      </c>
      <c r="AO144" s="19">
        <v>1504.87</v>
      </c>
      <c r="AP144" s="19">
        <v>1504.87</v>
      </c>
      <c r="AQ144" s="17">
        <v>1504.87</v>
      </c>
      <c r="AR144" s="17" t="s">
        <v>290</v>
      </c>
      <c r="AS144" s="19">
        <v>1</v>
      </c>
      <c r="AT144" s="17" t="s">
        <v>772</v>
      </c>
      <c r="AU144" s="17" t="s">
        <v>778</v>
      </c>
      <c r="AV144" s="17">
        <v>0</v>
      </c>
      <c r="AW144" s="18">
        <v>44742</v>
      </c>
      <c r="AX144" s="18">
        <v>44742</v>
      </c>
      <c r="AY144" s="17" t="str">
        <f t="shared" ref="AY144:AY148" si="11">CONCATENATE("http://docs.saludchiapas.gob.mx/transparencia/pot/28b/PEDIDO-",AJ144,".pdf")</f>
        <v>http://docs.saludchiapas.gob.mx/transparencia/pot/28b/PEDIDO-CM-SP-AT-008-2022.pdf</v>
      </c>
      <c r="AZ144" s="17" t="s">
        <v>763</v>
      </c>
      <c r="BA144" s="17" t="s">
        <v>774</v>
      </c>
      <c r="BB144" s="17" t="s">
        <v>775</v>
      </c>
      <c r="BC144" s="17">
        <v>1</v>
      </c>
      <c r="BD144" s="17" t="s">
        <v>255</v>
      </c>
      <c r="BE144" s="17">
        <v>1</v>
      </c>
      <c r="BF144" s="17" t="s">
        <v>288</v>
      </c>
      <c r="BG144" s="17" t="s">
        <v>763</v>
      </c>
      <c r="BH144" s="17" t="s">
        <v>763</v>
      </c>
      <c r="BI144" s="17" t="s">
        <v>763</v>
      </c>
      <c r="BJ144" s="17" t="s">
        <v>763</v>
      </c>
      <c r="BK144" s="17" t="s">
        <v>776</v>
      </c>
      <c r="BL144" s="18">
        <v>44719</v>
      </c>
      <c r="BM144" s="18">
        <v>44719</v>
      </c>
      <c r="BN144" s="17" t="s">
        <v>288</v>
      </c>
    </row>
    <row r="145" spans="1:66" x14ac:dyDescent="0.25">
      <c r="A145" s="17">
        <v>2022</v>
      </c>
      <c r="B145" s="18">
        <v>44652</v>
      </c>
      <c r="C145" s="18">
        <v>44742</v>
      </c>
      <c r="D145" s="17" t="s">
        <v>149</v>
      </c>
      <c r="E145" s="17" t="s">
        <v>155</v>
      </c>
      <c r="F145" s="17" t="s">
        <v>156</v>
      </c>
      <c r="G145" s="17" t="s">
        <v>875</v>
      </c>
      <c r="H145" s="17" t="s">
        <v>764</v>
      </c>
      <c r="I145" s="17" t="str">
        <f t="shared" si="10"/>
        <v>http://docs.saludchiapas.gob.mx/transparencia/pot/28b/CM-SP-RH-006-2022-PEDIDO.pdf</v>
      </c>
      <c r="J145" s="17">
        <v>33603</v>
      </c>
      <c r="K145" s="17">
        <v>2</v>
      </c>
      <c r="L145" s="17" t="s">
        <v>288</v>
      </c>
      <c r="M145" s="17" t="s">
        <v>288</v>
      </c>
      <c r="N145" s="17" t="s">
        <v>288</v>
      </c>
      <c r="O145" s="17" t="s">
        <v>765</v>
      </c>
      <c r="P145" s="17" t="s">
        <v>777</v>
      </c>
      <c r="Q145" s="17" t="s">
        <v>158</v>
      </c>
      <c r="R145" s="17" t="s">
        <v>767</v>
      </c>
      <c r="S145" s="17" t="s">
        <v>768</v>
      </c>
      <c r="T145" s="17">
        <v>0</v>
      </c>
      <c r="U145" s="17" t="s">
        <v>189</v>
      </c>
      <c r="V145" s="17" t="s">
        <v>769</v>
      </c>
      <c r="W145" s="17">
        <v>7101</v>
      </c>
      <c r="X145" s="17" t="s">
        <v>770</v>
      </c>
      <c r="Y145" s="17">
        <v>7101</v>
      </c>
      <c r="Z145" s="17" t="s">
        <v>770</v>
      </c>
      <c r="AA145" s="17">
        <v>7</v>
      </c>
      <c r="AB145" s="17" t="s">
        <v>242</v>
      </c>
      <c r="AC145" s="17">
        <v>29050</v>
      </c>
      <c r="AD145" s="17" t="s">
        <v>288</v>
      </c>
      <c r="AE145" s="17" t="s">
        <v>288</v>
      </c>
      <c r="AF145" s="17" t="s">
        <v>288</v>
      </c>
      <c r="AG145" s="17" t="s">
        <v>288</v>
      </c>
      <c r="AH145" s="17" t="s">
        <v>397</v>
      </c>
      <c r="AI145" s="17" t="s">
        <v>771</v>
      </c>
      <c r="AJ145" s="17" t="s">
        <v>875</v>
      </c>
      <c r="AK145" s="18">
        <v>44700</v>
      </c>
      <c r="AL145" s="18">
        <v>44701</v>
      </c>
      <c r="AM145" s="18">
        <v>44711</v>
      </c>
      <c r="AN145" s="19">
        <v>31600</v>
      </c>
      <c r="AO145" s="19">
        <v>36656</v>
      </c>
      <c r="AP145" s="19">
        <v>36656</v>
      </c>
      <c r="AQ145" s="17">
        <v>36656</v>
      </c>
      <c r="AR145" s="17" t="s">
        <v>290</v>
      </c>
      <c r="AS145" s="19">
        <v>1</v>
      </c>
      <c r="AT145" s="17" t="s">
        <v>772</v>
      </c>
      <c r="AU145" s="17" t="s">
        <v>778</v>
      </c>
      <c r="AV145" s="17">
        <v>0</v>
      </c>
      <c r="AW145" s="18">
        <v>44742</v>
      </c>
      <c r="AX145" s="18">
        <v>44742</v>
      </c>
      <c r="AY145" s="17" t="str">
        <f t="shared" si="11"/>
        <v>http://docs.saludchiapas.gob.mx/transparencia/pot/28b/PEDIDO-CM-SP-RH-006-2022.pdf</v>
      </c>
      <c r="AZ145" s="17" t="s">
        <v>763</v>
      </c>
      <c r="BA145" s="17" t="s">
        <v>774</v>
      </c>
      <c r="BB145" s="17" t="s">
        <v>775</v>
      </c>
      <c r="BC145" s="17">
        <v>1</v>
      </c>
      <c r="BD145" s="17" t="s">
        <v>255</v>
      </c>
      <c r="BE145" s="17">
        <v>1</v>
      </c>
      <c r="BF145" s="17" t="s">
        <v>288</v>
      </c>
      <c r="BG145" s="17" t="s">
        <v>763</v>
      </c>
      <c r="BH145" s="17" t="s">
        <v>763</v>
      </c>
      <c r="BI145" s="17" t="s">
        <v>763</v>
      </c>
      <c r="BJ145" s="17" t="s">
        <v>763</v>
      </c>
      <c r="BK145" s="17" t="s">
        <v>776</v>
      </c>
      <c r="BL145" s="18">
        <v>44719</v>
      </c>
      <c r="BM145" s="18">
        <v>44719</v>
      </c>
      <c r="BN145" s="17" t="s">
        <v>288</v>
      </c>
    </row>
    <row r="146" spans="1:66" x14ac:dyDescent="0.25">
      <c r="A146" s="17">
        <v>2022</v>
      </c>
      <c r="B146" s="18">
        <v>44652</v>
      </c>
      <c r="C146" s="18">
        <v>44742</v>
      </c>
      <c r="D146" s="17" t="s">
        <v>149</v>
      </c>
      <c r="E146" s="17" t="s">
        <v>155</v>
      </c>
      <c r="F146" s="17" t="s">
        <v>156</v>
      </c>
      <c r="G146" s="17" t="s">
        <v>878</v>
      </c>
      <c r="H146" s="17" t="s">
        <v>781</v>
      </c>
      <c r="I146" s="17" t="str">
        <f t="shared" si="10"/>
        <v>http://docs.saludchiapas.gob.mx/transparencia/pot/28b/CM-SP-SG-009-2022-PEDIDO.pdf</v>
      </c>
      <c r="J146" s="17">
        <v>33603</v>
      </c>
      <c r="K146" s="17">
        <v>5</v>
      </c>
      <c r="L146" s="17" t="s">
        <v>288</v>
      </c>
      <c r="M146" s="17" t="s">
        <v>288</v>
      </c>
      <c r="N146" s="17" t="s">
        <v>288</v>
      </c>
      <c r="O146" s="17" t="s">
        <v>782</v>
      </c>
      <c r="P146" s="17" t="s">
        <v>680</v>
      </c>
      <c r="Q146" s="17" t="s">
        <v>171</v>
      </c>
      <c r="R146" s="17" t="s">
        <v>681</v>
      </c>
      <c r="S146" s="17" t="s">
        <v>682</v>
      </c>
      <c r="T146" s="17">
        <v>0</v>
      </c>
      <c r="U146" s="17" t="s">
        <v>189</v>
      </c>
      <c r="V146" s="17" t="s">
        <v>683</v>
      </c>
      <c r="W146" s="17">
        <v>7101</v>
      </c>
      <c r="X146" s="17" t="s">
        <v>770</v>
      </c>
      <c r="Y146" s="17">
        <v>7101</v>
      </c>
      <c r="Z146" s="17" t="s">
        <v>770</v>
      </c>
      <c r="AA146" s="17">
        <v>7</v>
      </c>
      <c r="AB146" s="17" t="s">
        <v>242</v>
      </c>
      <c r="AC146" s="17">
        <v>29020</v>
      </c>
      <c r="AD146" s="17" t="s">
        <v>288</v>
      </c>
      <c r="AE146" s="17" t="s">
        <v>288</v>
      </c>
      <c r="AF146" s="17" t="s">
        <v>288</v>
      </c>
      <c r="AG146" s="17" t="s">
        <v>288</v>
      </c>
      <c r="AH146" s="17" t="s">
        <v>783</v>
      </c>
      <c r="AI146" s="17" t="s">
        <v>771</v>
      </c>
      <c r="AJ146" s="17" t="s">
        <v>878</v>
      </c>
      <c r="AK146" s="18">
        <v>44698</v>
      </c>
      <c r="AL146" s="18">
        <v>44699</v>
      </c>
      <c r="AM146" s="18">
        <v>44711</v>
      </c>
      <c r="AN146" s="19">
        <v>14000</v>
      </c>
      <c r="AO146" s="19">
        <v>16240</v>
      </c>
      <c r="AP146" s="19">
        <v>16240</v>
      </c>
      <c r="AQ146" s="17">
        <v>16240</v>
      </c>
      <c r="AR146" s="17" t="s">
        <v>290</v>
      </c>
      <c r="AS146" s="19">
        <v>1</v>
      </c>
      <c r="AT146" s="17" t="s">
        <v>772</v>
      </c>
      <c r="AU146" s="17" t="s">
        <v>778</v>
      </c>
      <c r="AV146" s="17">
        <v>0</v>
      </c>
      <c r="AW146" s="18">
        <v>44742</v>
      </c>
      <c r="AX146" s="18">
        <v>44742</v>
      </c>
      <c r="AY146" s="17" t="str">
        <f t="shared" si="11"/>
        <v>http://docs.saludchiapas.gob.mx/transparencia/pot/28b/PEDIDO-CM-SP-SG-009-2022.pdf</v>
      </c>
      <c r="AZ146" s="17" t="s">
        <v>763</v>
      </c>
      <c r="BA146" s="17" t="s">
        <v>774</v>
      </c>
      <c r="BB146" s="17" t="s">
        <v>775</v>
      </c>
      <c r="BC146" s="17">
        <v>1</v>
      </c>
      <c r="BD146" s="17" t="s">
        <v>255</v>
      </c>
      <c r="BE146" s="17">
        <v>1</v>
      </c>
      <c r="BF146" s="17" t="s">
        <v>288</v>
      </c>
      <c r="BG146" s="17" t="s">
        <v>763</v>
      </c>
      <c r="BH146" s="17" t="s">
        <v>763</v>
      </c>
      <c r="BI146" s="17" t="s">
        <v>763</v>
      </c>
      <c r="BJ146" s="17" t="s">
        <v>763</v>
      </c>
      <c r="BK146" s="17" t="s">
        <v>776</v>
      </c>
      <c r="BL146" s="18">
        <v>44719</v>
      </c>
      <c r="BM146" s="18">
        <v>44719</v>
      </c>
      <c r="BN146" s="17" t="s">
        <v>288</v>
      </c>
    </row>
    <row r="147" spans="1:66" x14ac:dyDescent="0.25">
      <c r="A147" s="17">
        <v>2022</v>
      </c>
      <c r="B147" s="18">
        <v>44652</v>
      </c>
      <c r="C147" s="18">
        <v>44742</v>
      </c>
      <c r="D147" s="17" t="s">
        <v>149</v>
      </c>
      <c r="E147" s="17" t="s">
        <v>155</v>
      </c>
      <c r="F147" s="17" t="s">
        <v>156</v>
      </c>
      <c r="G147" s="17" t="s">
        <v>876</v>
      </c>
      <c r="H147" s="17" t="s">
        <v>764</v>
      </c>
      <c r="I147" s="17" t="str">
        <f t="shared" si="10"/>
        <v>http://docs.saludchiapas.gob.mx/transparencia/pot/28b/CM-SP-ST-007-2022-PEDIDO.pdf</v>
      </c>
      <c r="J147" s="17">
        <v>33603</v>
      </c>
      <c r="K147" s="17">
        <v>3</v>
      </c>
      <c r="L147" s="17" t="s">
        <v>288</v>
      </c>
      <c r="M147" s="17" t="s">
        <v>288</v>
      </c>
      <c r="N147" s="17" t="s">
        <v>288</v>
      </c>
      <c r="O147" s="17" t="s">
        <v>765</v>
      </c>
      <c r="P147" s="17" t="s">
        <v>779</v>
      </c>
      <c r="Q147" s="17" t="s">
        <v>158</v>
      </c>
      <c r="R147" s="17" t="s">
        <v>767</v>
      </c>
      <c r="S147" s="17" t="s">
        <v>768</v>
      </c>
      <c r="T147" s="17">
        <v>0</v>
      </c>
      <c r="U147" s="17" t="s">
        <v>189</v>
      </c>
      <c r="V147" s="17" t="s">
        <v>769</v>
      </c>
      <c r="W147" s="17">
        <v>7101</v>
      </c>
      <c r="X147" s="17" t="s">
        <v>770</v>
      </c>
      <c r="Y147" s="17">
        <v>7101</v>
      </c>
      <c r="Z147" s="17" t="s">
        <v>770</v>
      </c>
      <c r="AA147" s="17">
        <v>7</v>
      </c>
      <c r="AB147" s="17" t="s">
        <v>242</v>
      </c>
      <c r="AC147" s="17">
        <v>29050</v>
      </c>
      <c r="AD147" s="17" t="s">
        <v>288</v>
      </c>
      <c r="AE147" s="17" t="s">
        <v>288</v>
      </c>
      <c r="AF147" s="17" t="s">
        <v>288</v>
      </c>
      <c r="AG147" s="17" t="s">
        <v>288</v>
      </c>
      <c r="AH147" s="17" t="s">
        <v>360</v>
      </c>
      <c r="AI147" s="17" t="s">
        <v>771</v>
      </c>
      <c r="AJ147" s="17" t="s">
        <v>876</v>
      </c>
      <c r="AK147" s="18">
        <v>44608</v>
      </c>
      <c r="AL147" s="18">
        <v>44609</v>
      </c>
      <c r="AM147" s="18">
        <v>44620</v>
      </c>
      <c r="AN147" s="19">
        <v>22029.84</v>
      </c>
      <c r="AO147" s="19">
        <v>25554.62</v>
      </c>
      <c r="AP147" s="19">
        <v>25554.62</v>
      </c>
      <c r="AQ147" s="17">
        <v>25554.62</v>
      </c>
      <c r="AR147" s="17" t="s">
        <v>290</v>
      </c>
      <c r="AS147" s="19">
        <v>1</v>
      </c>
      <c r="AT147" s="17" t="s">
        <v>772</v>
      </c>
      <c r="AU147" s="17" t="s">
        <v>778</v>
      </c>
      <c r="AV147" s="17">
        <v>0</v>
      </c>
      <c r="AW147" s="18">
        <v>44742</v>
      </c>
      <c r="AX147" s="18">
        <v>44742</v>
      </c>
      <c r="AY147" s="17" t="str">
        <f t="shared" si="11"/>
        <v>http://docs.saludchiapas.gob.mx/transparencia/pot/28b/PEDIDO-CM-SP-ST-007-2022.pdf</v>
      </c>
      <c r="AZ147" s="17" t="s">
        <v>763</v>
      </c>
      <c r="BA147" s="17" t="s">
        <v>774</v>
      </c>
      <c r="BB147" s="17" t="s">
        <v>775</v>
      </c>
      <c r="BC147" s="17">
        <v>1</v>
      </c>
      <c r="BD147" s="17" t="s">
        <v>255</v>
      </c>
      <c r="BE147" s="17">
        <v>1</v>
      </c>
      <c r="BF147" s="17" t="s">
        <v>288</v>
      </c>
      <c r="BG147" s="17" t="s">
        <v>763</v>
      </c>
      <c r="BH147" s="17" t="s">
        <v>763</v>
      </c>
      <c r="BI147" s="17" t="s">
        <v>763</v>
      </c>
      <c r="BJ147" s="17" t="s">
        <v>763</v>
      </c>
      <c r="BK147" s="17" t="s">
        <v>776</v>
      </c>
      <c r="BL147" s="18">
        <v>44719</v>
      </c>
      <c r="BM147" s="18">
        <v>44719</v>
      </c>
      <c r="BN147" s="17" t="s">
        <v>288</v>
      </c>
    </row>
    <row r="148" spans="1:66" x14ac:dyDescent="0.25">
      <c r="A148" s="17">
        <v>2022</v>
      </c>
      <c r="B148" s="18">
        <v>44652</v>
      </c>
      <c r="C148" s="18">
        <v>44742</v>
      </c>
      <c r="D148" s="17" t="s">
        <v>149</v>
      </c>
      <c r="E148" s="17" t="s">
        <v>155</v>
      </c>
      <c r="F148" s="17" t="s">
        <v>156</v>
      </c>
      <c r="G148" s="17" t="s">
        <v>879</v>
      </c>
      <c r="H148" s="17" t="s">
        <v>781</v>
      </c>
      <c r="I148" s="17" t="str">
        <f t="shared" si="10"/>
        <v>http://docs.saludchiapas.gob.mx/transparencia/pot/28b/CM-SP-ST-010-2022-PEDIDO.pdf</v>
      </c>
      <c r="J148" s="17">
        <v>33603</v>
      </c>
      <c r="K148" s="17">
        <v>6</v>
      </c>
      <c r="L148" s="17" t="s">
        <v>784</v>
      </c>
      <c r="M148" s="17" t="s">
        <v>785</v>
      </c>
      <c r="N148" s="17" t="s">
        <v>786</v>
      </c>
      <c r="O148" s="17" t="s">
        <v>288</v>
      </c>
      <c r="P148" s="17" t="s">
        <v>352</v>
      </c>
      <c r="Q148" s="17" t="s">
        <v>183</v>
      </c>
      <c r="R148" s="17" t="s">
        <v>787</v>
      </c>
      <c r="S148" s="17">
        <v>98</v>
      </c>
      <c r="T148" s="17">
        <v>0</v>
      </c>
      <c r="U148" s="17" t="s">
        <v>189</v>
      </c>
      <c r="V148" s="17" t="s">
        <v>660</v>
      </c>
      <c r="W148" s="17">
        <v>7101</v>
      </c>
      <c r="X148" s="17" t="s">
        <v>770</v>
      </c>
      <c r="Y148" s="17">
        <v>7101</v>
      </c>
      <c r="Z148" s="17" t="s">
        <v>770</v>
      </c>
      <c r="AA148" s="17">
        <v>7</v>
      </c>
      <c r="AB148" s="17" t="s">
        <v>242</v>
      </c>
      <c r="AC148" s="17">
        <v>29070</v>
      </c>
      <c r="AD148" s="17" t="s">
        <v>288</v>
      </c>
      <c r="AE148" s="17" t="s">
        <v>288</v>
      </c>
      <c r="AF148" s="17" t="s">
        <v>288</v>
      </c>
      <c r="AG148" s="17" t="s">
        <v>288</v>
      </c>
      <c r="AH148" s="17" t="s">
        <v>360</v>
      </c>
      <c r="AI148" s="17" t="s">
        <v>771</v>
      </c>
      <c r="AJ148" s="17" t="s">
        <v>879</v>
      </c>
      <c r="AK148" s="18">
        <v>44645</v>
      </c>
      <c r="AL148" s="18">
        <v>44648</v>
      </c>
      <c r="AM148" s="18">
        <v>44658</v>
      </c>
      <c r="AN148" s="19">
        <v>3960</v>
      </c>
      <c r="AO148" s="19">
        <v>4593.6000000000004</v>
      </c>
      <c r="AP148" s="19">
        <v>4593.6000000000004</v>
      </c>
      <c r="AQ148" s="17">
        <v>4593.6000000000004</v>
      </c>
      <c r="AR148" s="17" t="s">
        <v>290</v>
      </c>
      <c r="AS148" s="19">
        <v>1</v>
      </c>
      <c r="AT148" s="17" t="s">
        <v>772</v>
      </c>
      <c r="AU148" s="17" t="s">
        <v>778</v>
      </c>
      <c r="AV148" s="17">
        <v>0</v>
      </c>
      <c r="AW148" s="18">
        <v>44742</v>
      </c>
      <c r="AX148" s="18">
        <v>44742</v>
      </c>
      <c r="AY148" s="17" t="str">
        <f t="shared" si="11"/>
        <v>http://docs.saludchiapas.gob.mx/transparencia/pot/28b/PEDIDO-CM-SP-ST-010-2022.pdf</v>
      </c>
      <c r="AZ148" s="17" t="s">
        <v>763</v>
      </c>
      <c r="BA148" s="17" t="s">
        <v>774</v>
      </c>
      <c r="BB148" s="17" t="s">
        <v>775</v>
      </c>
      <c r="BC148" s="17">
        <v>1</v>
      </c>
      <c r="BD148" s="17" t="s">
        <v>255</v>
      </c>
      <c r="BE148" s="17">
        <v>1</v>
      </c>
      <c r="BF148" s="17" t="s">
        <v>288</v>
      </c>
      <c r="BG148" s="17" t="s">
        <v>763</v>
      </c>
      <c r="BH148" s="17" t="s">
        <v>763</v>
      </c>
      <c r="BI148" s="17" t="s">
        <v>763</v>
      </c>
      <c r="BJ148" s="17" t="s">
        <v>763</v>
      </c>
      <c r="BK148" s="17" t="s">
        <v>776</v>
      </c>
      <c r="BL148" s="18">
        <v>44719</v>
      </c>
      <c r="BM148" s="18">
        <v>44719</v>
      </c>
      <c r="BN148" s="17" t="s">
        <v>288</v>
      </c>
    </row>
    <row r="149" spans="1:66" x14ac:dyDescent="0.25">
      <c r="A149" s="17">
        <v>2022</v>
      </c>
      <c r="B149" s="18">
        <v>44652</v>
      </c>
      <c r="C149" s="18">
        <v>44742</v>
      </c>
      <c r="D149" s="17" t="s">
        <v>149</v>
      </c>
      <c r="E149" s="17" t="s">
        <v>155</v>
      </c>
      <c r="F149" s="17" t="s">
        <v>156</v>
      </c>
      <c r="G149" s="17" t="s">
        <v>788</v>
      </c>
      <c r="H149" s="17" t="s">
        <v>789</v>
      </c>
      <c r="I149" s="17" t="str">
        <f>CONCATENATE("http://docs.saludchiapas.gob.mx/transparencia/pot/28b/",G149,"-PEDIDO.pdf")</f>
        <v>http://docs.saludchiapas.gob.mx/transparencia/pot/28b/OTSG-002-2022-PEDIDO.pdf</v>
      </c>
      <c r="J149" s="17" t="s">
        <v>790</v>
      </c>
      <c r="K149" s="17">
        <v>1</v>
      </c>
      <c r="L149" s="17" t="s">
        <v>791</v>
      </c>
      <c r="M149" s="17" t="s">
        <v>792</v>
      </c>
      <c r="N149" s="17" t="s">
        <v>793</v>
      </c>
      <c r="O149" s="17" t="s">
        <v>794</v>
      </c>
      <c r="P149" s="17" t="s">
        <v>795</v>
      </c>
      <c r="Q149" s="17" t="s">
        <v>566</v>
      </c>
      <c r="R149" s="17" t="s">
        <v>796</v>
      </c>
      <c r="S149" s="17">
        <v>605</v>
      </c>
      <c r="T149" s="17" t="s">
        <v>797</v>
      </c>
      <c r="U149" s="17" t="s">
        <v>189</v>
      </c>
      <c r="V149" s="17" t="s">
        <v>798</v>
      </c>
      <c r="W149" s="17">
        <v>1</v>
      </c>
      <c r="X149" s="17" t="s">
        <v>770</v>
      </c>
      <c r="Y149" s="17">
        <v>1</v>
      </c>
      <c r="Z149" s="17" t="s">
        <v>770</v>
      </c>
      <c r="AA149" s="17">
        <v>1</v>
      </c>
      <c r="AB149" s="17" t="s">
        <v>242</v>
      </c>
      <c r="AC149" s="17">
        <v>29038</v>
      </c>
      <c r="AD149" s="17" t="s">
        <v>288</v>
      </c>
      <c r="AE149" s="17" t="s">
        <v>288</v>
      </c>
      <c r="AF149" s="17" t="s">
        <v>288</v>
      </c>
      <c r="AG149" s="17" t="s">
        <v>288</v>
      </c>
      <c r="AH149" s="17" t="s">
        <v>776</v>
      </c>
      <c r="AI149" s="17" t="s">
        <v>776</v>
      </c>
      <c r="AJ149" s="17" t="s">
        <v>788</v>
      </c>
      <c r="AK149" s="18">
        <v>44651</v>
      </c>
      <c r="AL149" s="18">
        <v>44652</v>
      </c>
      <c r="AM149" s="18">
        <v>44926</v>
      </c>
      <c r="AN149" s="19">
        <v>19756737</v>
      </c>
      <c r="AO149" s="19">
        <v>22917814.920000002</v>
      </c>
      <c r="AP149" s="19">
        <v>22917814.920000002</v>
      </c>
      <c r="AQ149" s="17">
        <v>22917814.920000002</v>
      </c>
      <c r="AR149" s="17" t="s">
        <v>290</v>
      </c>
      <c r="AS149" s="19">
        <v>1</v>
      </c>
      <c r="AT149" s="17" t="s">
        <v>772</v>
      </c>
      <c r="AU149" s="17" t="s">
        <v>799</v>
      </c>
      <c r="AV149" s="17">
        <v>0</v>
      </c>
      <c r="AW149" s="18">
        <v>44742</v>
      </c>
      <c r="AX149" s="18">
        <v>44742</v>
      </c>
      <c r="AY149" s="17" t="str">
        <f>CONCATENATE("http://docs.saludchiapas.gob.mx/transparencia/pot/28b/",AJ149,"-CONTRATO.pdf")</f>
        <v>http://docs.saludchiapas.gob.mx/transparencia/pot/28b/OTSG-002-2022-CONTRATO.pdf</v>
      </c>
      <c r="AZ149" s="17" t="s">
        <v>763</v>
      </c>
      <c r="BA149" s="17" t="s">
        <v>774</v>
      </c>
      <c r="BB149" s="17" t="s">
        <v>800</v>
      </c>
      <c r="BC149" s="17">
        <v>1</v>
      </c>
      <c r="BD149" s="17" t="s">
        <v>255</v>
      </c>
      <c r="BE149" s="17">
        <v>1</v>
      </c>
      <c r="BF149" s="17" t="s">
        <v>288</v>
      </c>
      <c r="BG149" s="17" t="s">
        <v>763</v>
      </c>
      <c r="BH149" s="17" t="s">
        <v>763</v>
      </c>
      <c r="BI149" s="17" t="s">
        <v>763</v>
      </c>
      <c r="BJ149" s="17" t="s">
        <v>763</v>
      </c>
      <c r="BK149" s="17" t="s">
        <v>776</v>
      </c>
      <c r="BL149" s="18">
        <v>44743</v>
      </c>
      <c r="BM149" s="18">
        <v>44743</v>
      </c>
      <c r="BN149" s="17" t="s">
        <v>288</v>
      </c>
    </row>
    <row r="150" spans="1:66" x14ac:dyDescent="0.25">
      <c r="A150" s="17">
        <v>2022</v>
      </c>
      <c r="B150" s="18">
        <v>44652</v>
      </c>
      <c r="C150" s="18">
        <v>44742</v>
      </c>
      <c r="D150" s="17" t="s">
        <v>149</v>
      </c>
      <c r="E150" s="17" t="s">
        <v>155</v>
      </c>
      <c r="F150" s="17" t="s">
        <v>156</v>
      </c>
      <c r="G150" s="17" t="s">
        <v>837</v>
      </c>
      <c r="H150" s="17" t="s">
        <v>789</v>
      </c>
      <c r="I150" s="17" t="str">
        <f t="shared" ref="I150:I156" si="12">CONCATENATE("http://docs.saludchiapas.gob.mx/transparencia/pot/28b/",G150,"-PEDIDO.pdf")</f>
        <v>http://docs.saludchiapas.gob.mx/transparencia/pot/28b/OTSG-003-2022-PEDIDO.pdf</v>
      </c>
      <c r="J150" s="17" t="s">
        <v>790</v>
      </c>
      <c r="K150" s="17">
        <v>1</v>
      </c>
      <c r="L150" s="17" t="s">
        <v>802</v>
      </c>
      <c r="M150" s="17" t="s">
        <v>803</v>
      </c>
      <c r="N150" s="17" t="s">
        <v>804</v>
      </c>
      <c r="O150" s="17" t="s">
        <v>838</v>
      </c>
      <c r="P150" s="17" t="s">
        <v>839</v>
      </c>
      <c r="Q150" s="17" t="s">
        <v>566</v>
      </c>
      <c r="R150" s="17" t="s">
        <v>840</v>
      </c>
      <c r="S150" s="17">
        <v>552</v>
      </c>
      <c r="T150" s="17" t="s">
        <v>841</v>
      </c>
      <c r="U150" s="17" t="s">
        <v>189</v>
      </c>
      <c r="V150" s="17" t="s">
        <v>842</v>
      </c>
      <c r="W150" s="17">
        <v>1</v>
      </c>
      <c r="X150" s="17" t="s">
        <v>770</v>
      </c>
      <c r="Y150" s="17">
        <v>1</v>
      </c>
      <c r="Z150" s="17" t="s">
        <v>770</v>
      </c>
      <c r="AA150" s="17">
        <v>1</v>
      </c>
      <c r="AB150" s="17" t="s">
        <v>242</v>
      </c>
      <c r="AC150" s="17">
        <v>29000</v>
      </c>
      <c r="AD150" s="17" t="s">
        <v>288</v>
      </c>
      <c r="AE150" s="17" t="s">
        <v>288</v>
      </c>
      <c r="AF150" s="17" t="s">
        <v>288</v>
      </c>
      <c r="AG150" s="17" t="s">
        <v>288</v>
      </c>
      <c r="AH150" s="17" t="s">
        <v>776</v>
      </c>
      <c r="AI150" s="17" t="s">
        <v>776</v>
      </c>
      <c r="AJ150" s="17" t="s">
        <v>837</v>
      </c>
      <c r="AK150" s="18">
        <v>44651</v>
      </c>
      <c r="AL150" s="18">
        <v>44652</v>
      </c>
      <c r="AM150" s="18">
        <v>44926</v>
      </c>
      <c r="AN150" s="19">
        <v>8556040</v>
      </c>
      <c r="AO150" s="19">
        <v>9925006.4000000004</v>
      </c>
      <c r="AP150" s="19">
        <v>9925006.4000000004</v>
      </c>
      <c r="AQ150" s="17">
        <v>9925006.4000000004</v>
      </c>
      <c r="AR150" s="17" t="s">
        <v>290</v>
      </c>
      <c r="AS150" s="19">
        <v>1</v>
      </c>
      <c r="AT150" s="17" t="s">
        <v>772</v>
      </c>
      <c r="AU150" s="17" t="s">
        <v>843</v>
      </c>
      <c r="AV150" s="17">
        <v>0</v>
      </c>
      <c r="AW150" s="18">
        <v>44742</v>
      </c>
      <c r="AX150" s="18">
        <v>44742</v>
      </c>
      <c r="AY150" s="17" t="str">
        <f t="shared" ref="AY150:AY156" si="13">CONCATENATE("http://docs.saludchiapas.gob.mx/transparencia/pot/28b/",AJ150,"-CONTRATO.pdf")</f>
        <v>http://docs.saludchiapas.gob.mx/transparencia/pot/28b/OTSG-003-2022-CONTRATO.pdf</v>
      </c>
      <c r="AZ150" s="17" t="s">
        <v>763</v>
      </c>
      <c r="BA150" s="17" t="s">
        <v>774</v>
      </c>
      <c r="BB150" s="17" t="s">
        <v>800</v>
      </c>
      <c r="BC150" s="17">
        <v>1</v>
      </c>
      <c r="BD150" s="17" t="s">
        <v>255</v>
      </c>
      <c r="BE150" s="17">
        <v>1</v>
      </c>
      <c r="BF150" s="17" t="s">
        <v>288</v>
      </c>
      <c r="BG150" s="17" t="s">
        <v>763</v>
      </c>
      <c r="BH150" s="17" t="s">
        <v>763</v>
      </c>
      <c r="BI150" s="17" t="s">
        <v>763</v>
      </c>
      <c r="BJ150" s="17" t="s">
        <v>763</v>
      </c>
      <c r="BK150" s="17" t="s">
        <v>776</v>
      </c>
      <c r="BL150" s="18">
        <v>44743</v>
      </c>
      <c r="BM150" s="18">
        <v>44743</v>
      </c>
      <c r="BN150" s="17" t="s">
        <v>288</v>
      </c>
    </row>
    <row r="151" spans="1:66" x14ac:dyDescent="0.25">
      <c r="A151" s="17">
        <v>2022</v>
      </c>
      <c r="B151" s="18">
        <v>44652</v>
      </c>
      <c r="C151" s="18">
        <v>44742</v>
      </c>
      <c r="D151" s="17" t="s">
        <v>149</v>
      </c>
      <c r="E151" s="17" t="s">
        <v>155</v>
      </c>
      <c r="F151" s="17" t="s">
        <v>156</v>
      </c>
      <c r="G151" s="17" t="s">
        <v>801</v>
      </c>
      <c r="H151" s="17" t="s">
        <v>789</v>
      </c>
      <c r="I151" s="17" t="str">
        <f t="shared" si="12"/>
        <v>http://docs.saludchiapas.gob.mx/transparencia/pot/28b/OTSG-004-2022-PEDIDO.pdf</v>
      </c>
      <c r="J151" s="17" t="s">
        <v>790</v>
      </c>
      <c r="K151" s="17">
        <v>1</v>
      </c>
      <c r="L151" s="17" t="s">
        <v>802</v>
      </c>
      <c r="M151" s="17" t="s">
        <v>803</v>
      </c>
      <c r="N151" s="17" t="s">
        <v>804</v>
      </c>
      <c r="O151" s="17" t="s">
        <v>805</v>
      </c>
      <c r="P151" s="17" t="s">
        <v>806</v>
      </c>
      <c r="Q151" s="17" t="s">
        <v>566</v>
      </c>
      <c r="R151" s="17" t="s">
        <v>807</v>
      </c>
      <c r="S151" s="17">
        <v>153</v>
      </c>
      <c r="T151" s="17" t="s">
        <v>808</v>
      </c>
      <c r="U151" s="17" t="s">
        <v>198</v>
      </c>
      <c r="V151" s="17" t="s">
        <v>809</v>
      </c>
      <c r="W151" s="17">
        <v>1</v>
      </c>
      <c r="X151" s="17" t="s">
        <v>770</v>
      </c>
      <c r="Y151" s="17">
        <v>1</v>
      </c>
      <c r="Z151" s="17" t="s">
        <v>770</v>
      </c>
      <c r="AA151" s="17">
        <v>1</v>
      </c>
      <c r="AB151" s="17" t="s">
        <v>242</v>
      </c>
      <c r="AC151" s="17">
        <v>29060</v>
      </c>
      <c r="AD151" s="17" t="s">
        <v>288</v>
      </c>
      <c r="AE151" s="17" t="s">
        <v>288</v>
      </c>
      <c r="AF151" s="17" t="s">
        <v>288</v>
      </c>
      <c r="AG151" s="17" t="s">
        <v>288</v>
      </c>
      <c r="AH151" s="17" t="s">
        <v>776</v>
      </c>
      <c r="AI151" s="17" t="s">
        <v>776</v>
      </c>
      <c r="AJ151" s="17" t="s">
        <v>801</v>
      </c>
      <c r="AK151" s="18">
        <v>44651</v>
      </c>
      <c r="AL151" s="18">
        <v>44652</v>
      </c>
      <c r="AM151" s="18">
        <v>44926</v>
      </c>
      <c r="AN151" s="19">
        <v>35181432</v>
      </c>
      <c r="AO151" s="19">
        <v>40810461.119999997</v>
      </c>
      <c r="AP151" s="19">
        <v>40810461.119999997</v>
      </c>
      <c r="AQ151" s="17">
        <v>40810461.119999997</v>
      </c>
      <c r="AR151" s="17" t="s">
        <v>290</v>
      </c>
      <c r="AS151" s="19">
        <v>1</v>
      </c>
      <c r="AT151" s="17" t="s">
        <v>772</v>
      </c>
      <c r="AU151" s="17" t="s">
        <v>799</v>
      </c>
      <c r="AV151" s="17">
        <v>0</v>
      </c>
      <c r="AW151" s="18">
        <v>44742</v>
      </c>
      <c r="AX151" s="18">
        <v>44742</v>
      </c>
      <c r="AY151" s="17" t="str">
        <f t="shared" si="13"/>
        <v>http://docs.saludchiapas.gob.mx/transparencia/pot/28b/OTSG-004-2022-CONTRATO.pdf</v>
      </c>
      <c r="AZ151" s="17" t="s">
        <v>763</v>
      </c>
      <c r="BA151" s="17" t="s">
        <v>774</v>
      </c>
      <c r="BB151" s="17" t="s">
        <v>800</v>
      </c>
      <c r="BC151" s="17">
        <v>1</v>
      </c>
      <c r="BD151" s="17" t="s">
        <v>255</v>
      </c>
      <c r="BE151" s="17">
        <v>1</v>
      </c>
      <c r="BF151" s="17" t="s">
        <v>288</v>
      </c>
      <c r="BG151" s="17" t="s">
        <v>763</v>
      </c>
      <c r="BH151" s="17" t="s">
        <v>763</v>
      </c>
      <c r="BI151" s="17" t="s">
        <v>763</v>
      </c>
      <c r="BJ151" s="17" t="s">
        <v>763</v>
      </c>
      <c r="BK151" s="17" t="s">
        <v>776</v>
      </c>
      <c r="BL151" s="18">
        <v>44743</v>
      </c>
      <c r="BM151" s="18">
        <v>44743</v>
      </c>
      <c r="BN151" s="17" t="s">
        <v>288</v>
      </c>
    </row>
    <row r="152" spans="1:66" x14ac:dyDescent="0.25">
      <c r="A152" s="17">
        <v>2022</v>
      </c>
      <c r="B152" s="18">
        <v>44652</v>
      </c>
      <c r="C152" s="18">
        <v>44742</v>
      </c>
      <c r="D152" s="17" t="s">
        <v>149</v>
      </c>
      <c r="E152" s="17" t="s">
        <v>155</v>
      </c>
      <c r="F152" s="17" t="s">
        <v>156</v>
      </c>
      <c r="G152" s="17" t="s">
        <v>810</v>
      </c>
      <c r="H152" s="17" t="s">
        <v>789</v>
      </c>
      <c r="I152" s="17" t="str">
        <f t="shared" si="12"/>
        <v>http://docs.saludchiapas.gob.mx/transparencia/pot/28b/OTSG-005-2022-PEDIDO.pdf</v>
      </c>
      <c r="J152" s="17" t="s">
        <v>790</v>
      </c>
      <c r="K152" s="17">
        <v>1</v>
      </c>
      <c r="L152" s="17" t="s">
        <v>611</v>
      </c>
      <c r="M152" s="17" t="s">
        <v>811</v>
      </c>
      <c r="N152" s="17" t="s">
        <v>812</v>
      </c>
      <c r="O152" s="17" t="s">
        <v>813</v>
      </c>
      <c r="P152" s="17" t="s">
        <v>814</v>
      </c>
      <c r="Q152" s="17" t="s">
        <v>159</v>
      </c>
      <c r="R152" s="17" t="s">
        <v>815</v>
      </c>
      <c r="S152" s="17">
        <v>103</v>
      </c>
      <c r="T152" s="17" t="s">
        <v>816</v>
      </c>
      <c r="U152" s="17" t="s">
        <v>189</v>
      </c>
      <c r="V152" s="17" t="s">
        <v>817</v>
      </c>
      <c r="W152" s="17">
        <v>1</v>
      </c>
      <c r="X152" s="17" t="s">
        <v>770</v>
      </c>
      <c r="Y152" s="17">
        <v>1</v>
      </c>
      <c r="Z152" s="17" t="s">
        <v>770</v>
      </c>
      <c r="AA152" s="17">
        <v>1</v>
      </c>
      <c r="AB152" s="17" t="s">
        <v>242</v>
      </c>
      <c r="AC152" s="17">
        <v>29050</v>
      </c>
      <c r="AD152" s="17" t="s">
        <v>288</v>
      </c>
      <c r="AE152" s="17" t="s">
        <v>288</v>
      </c>
      <c r="AF152" s="17" t="s">
        <v>288</v>
      </c>
      <c r="AG152" s="17" t="s">
        <v>288</v>
      </c>
      <c r="AH152" s="17" t="s">
        <v>776</v>
      </c>
      <c r="AI152" s="17" t="s">
        <v>776</v>
      </c>
      <c r="AJ152" s="17" t="s">
        <v>810</v>
      </c>
      <c r="AK152" s="18">
        <v>44651</v>
      </c>
      <c r="AL152" s="18">
        <v>44652</v>
      </c>
      <c r="AM152" s="18">
        <v>44926</v>
      </c>
      <c r="AN152" s="19">
        <v>3938220</v>
      </c>
      <c r="AO152" s="19">
        <v>4568335.2</v>
      </c>
      <c r="AP152" s="19">
        <v>4568335.2</v>
      </c>
      <c r="AQ152" s="17">
        <v>4568335.2</v>
      </c>
      <c r="AR152" s="17" t="s">
        <v>290</v>
      </c>
      <c r="AS152" s="19">
        <v>1</v>
      </c>
      <c r="AT152" s="17" t="s">
        <v>772</v>
      </c>
      <c r="AU152" s="17" t="s">
        <v>799</v>
      </c>
      <c r="AV152" s="17">
        <v>0</v>
      </c>
      <c r="AW152" s="18">
        <v>44742</v>
      </c>
      <c r="AX152" s="18">
        <v>44742</v>
      </c>
      <c r="AY152" s="17" t="str">
        <f t="shared" si="13"/>
        <v>http://docs.saludchiapas.gob.mx/transparencia/pot/28b/OTSG-005-2022-CONTRATO.pdf</v>
      </c>
      <c r="AZ152" s="17" t="s">
        <v>763</v>
      </c>
      <c r="BA152" s="17" t="s">
        <v>774</v>
      </c>
      <c r="BB152" s="17" t="s">
        <v>800</v>
      </c>
      <c r="BC152" s="17">
        <v>1</v>
      </c>
      <c r="BD152" s="17" t="s">
        <v>255</v>
      </c>
      <c r="BE152" s="17">
        <v>1</v>
      </c>
      <c r="BF152" s="17" t="s">
        <v>288</v>
      </c>
      <c r="BG152" s="17" t="s">
        <v>763</v>
      </c>
      <c r="BH152" s="17" t="s">
        <v>763</v>
      </c>
      <c r="BI152" s="17" t="s">
        <v>763</v>
      </c>
      <c r="BJ152" s="17" t="s">
        <v>763</v>
      </c>
      <c r="BK152" s="17" t="s">
        <v>776</v>
      </c>
      <c r="BL152" s="18">
        <v>44743</v>
      </c>
      <c r="BM152" s="18">
        <v>44743</v>
      </c>
      <c r="BN152" s="17" t="s">
        <v>288</v>
      </c>
    </row>
    <row r="153" spans="1:66" x14ac:dyDescent="0.25">
      <c r="A153" s="17">
        <v>2022</v>
      </c>
      <c r="B153" s="18">
        <v>44652</v>
      </c>
      <c r="C153" s="18">
        <v>44742</v>
      </c>
      <c r="D153" s="17" t="s">
        <v>149</v>
      </c>
      <c r="E153" s="17" t="s">
        <v>155</v>
      </c>
      <c r="F153" s="17" t="s">
        <v>156</v>
      </c>
      <c r="G153" s="17" t="s">
        <v>818</v>
      </c>
      <c r="H153" s="17" t="s">
        <v>789</v>
      </c>
      <c r="I153" s="17" t="str">
        <f t="shared" si="12"/>
        <v>http://docs.saludchiapas.gob.mx/transparencia/pot/28b/OTSG-006-2022-PEDIDO.pdf</v>
      </c>
      <c r="J153" s="17" t="s">
        <v>790</v>
      </c>
      <c r="K153" s="17">
        <v>1</v>
      </c>
      <c r="L153" s="17" t="s">
        <v>791</v>
      </c>
      <c r="M153" s="17" t="s">
        <v>792</v>
      </c>
      <c r="N153" s="17" t="s">
        <v>793</v>
      </c>
      <c r="O153" s="17" t="s">
        <v>794</v>
      </c>
      <c r="P153" s="17" t="s">
        <v>795</v>
      </c>
      <c r="Q153" s="17" t="s">
        <v>566</v>
      </c>
      <c r="R153" s="17" t="s">
        <v>796</v>
      </c>
      <c r="S153" s="17">
        <v>605</v>
      </c>
      <c r="T153" s="17" t="s">
        <v>797</v>
      </c>
      <c r="U153" s="17" t="s">
        <v>189</v>
      </c>
      <c r="V153" s="17" t="s">
        <v>798</v>
      </c>
      <c r="W153" s="17">
        <v>1</v>
      </c>
      <c r="X153" s="17" t="s">
        <v>770</v>
      </c>
      <c r="Y153" s="17">
        <v>1</v>
      </c>
      <c r="Z153" s="17" t="s">
        <v>770</v>
      </c>
      <c r="AA153" s="17">
        <v>1</v>
      </c>
      <c r="AB153" s="17" t="s">
        <v>242</v>
      </c>
      <c r="AC153" s="17">
        <v>29038</v>
      </c>
      <c r="AD153" s="17" t="s">
        <v>288</v>
      </c>
      <c r="AE153" s="17" t="s">
        <v>288</v>
      </c>
      <c r="AF153" s="17" t="s">
        <v>288</v>
      </c>
      <c r="AG153" s="17" t="s">
        <v>288</v>
      </c>
      <c r="AH153" s="17" t="s">
        <v>776</v>
      </c>
      <c r="AI153" s="17" t="s">
        <v>776</v>
      </c>
      <c r="AJ153" s="17" t="s">
        <v>818</v>
      </c>
      <c r="AK153" s="18">
        <v>44651</v>
      </c>
      <c r="AL153" s="18">
        <v>44652</v>
      </c>
      <c r="AM153" s="18">
        <v>44926</v>
      </c>
      <c r="AN153" s="19">
        <v>33057450</v>
      </c>
      <c r="AO153" s="19">
        <v>38346642</v>
      </c>
      <c r="AP153" s="19">
        <v>38346642</v>
      </c>
      <c r="AQ153" s="17">
        <v>38346642</v>
      </c>
      <c r="AR153" s="17" t="s">
        <v>290</v>
      </c>
      <c r="AS153" s="19">
        <v>1</v>
      </c>
      <c r="AT153" s="17" t="s">
        <v>772</v>
      </c>
      <c r="AU153" s="17" t="s">
        <v>819</v>
      </c>
      <c r="AV153" s="17">
        <v>0</v>
      </c>
      <c r="AW153" s="18">
        <v>44742</v>
      </c>
      <c r="AX153" s="18">
        <v>44742</v>
      </c>
      <c r="AY153" s="17" t="str">
        <f t="shared" si="13"/>
        <v>http://docs.saludchiapas.gob.mx/transparencia/pot/28b/OTSG-006-2022-CONTRATO.pdf</v>
      </c>
      <c r="AZ153" s="17" t="s">
        <v>763</v>
      </c>
      <c r="BA153" s="17" t="s">
        <v>774</v>
      </c>
      <c r="BB153" s="17" t="s">
        <v>800</v>
      </c>
      <c r="BC153" s="17">
        <v>1</v>
      </c>
      <c r="BD153" s="17" t="s">
        <v>255</v>
      </c>
      <c r="BE153" s="17">
        <v>1</v>
      </c>
      <c r="BF153" s="17" t="s">
        <v>288</v>
      </c>
      <c r="BG153" s="17" t="s">
        <v>763</v>
      </c>
      <c r="BH153" s="17" t="s">
        <v>763</v>
      </c>
      <c r="BI153" s="17" t="s">
        <v>763</v>
      </c>
      <c r="BJ153" s="17" t="s">
        <v>763</v>
      </c>
      <c r="BK153" s="17" t="s">
        <v>776</v>
      </c>
      <c r="BL153" s="18">
        <v>44743</v>
      </c>
      <c r="BM153" s="18">
        <v>44743</v>
      </c>
      <c r="BN153" s="17" t="s">
        <v>288</v>
      </c>
    </row>
    <row r="154" spans="1:66" x14ac:dyDescent="0.25">
      <c r="A154" s="17">
        <v>2022</v>
      </c>
      <c r="B154" s="18">
        <v>44652</v>
      </c>
      <c r="C154" s="18">
        <v>44742</v>
      </c>
      <c r="D154" s="17" t="s">
        <v>149</v>
      </c>
      <c r="E154" s="17" t="s">
        <v>155</v>
      </c>
      <c r="F154" s="17" t="s">
        <v>156</v>
      </c>
      <c r="G154" s="17" t="s">
        <v>820</v>
      </c>
      <c r="H154" s="17" t="s">
        <v>789</v>
      </c>
      <c r="I154" s="17" t="str">
        <f t="shared" si="12"/>
        <v>http://docs.saludchiapas.gob.mx/transparencia/pot/28b/OTSG-007-2022-PEDIDO.pdf</v>
      </c>
      <c r="J154" s="17" t="s">
        <v>790</v>
      </c>
      <c r="K154" s="17">
        <v>1</v>
      </c>
      <c r="L154" s="17" t="s">
        <v>802</v>
      </c>
      <c r="M154" s="17" t="s">
        <v>803</v>
      </c>
      <c r="N154" s="17" t="s">
        <v>804</v>
      </c>
      <c r="O154" s="17" t="s">
        <v>821</v>
      </c>
      <c r="P154" s="17" t="s">
        <v>806</v>
      </c>
      <c r="Q154" s="17" t="s">
        <v>566</v>
      </c>
      <c r="R154" s="17" t="s">
        <v>807</v>
      </c>
      <c r="S154" s="17">
        <v>153</v>
      </c>
      <c r="T154" s="17" t="s">
        <v>808</v>
      </c>
      <c r="U154" s="17" t="s">
        <v>198</v>
      </c>
      <c r="V154" s="17" t="s">
        <v>809</v>
      </c>
      <c r="W154" s="17">
        <v>1</v>
      </c>
      <c r="X154" s="17" t="s">
        <v>770</v>
      </c>
      <c r="Y154" s="17">
        <v>1</v>
      </c>
      <c r="Z154" s="17" t="s">
        <v>770</v>
      </c>
      <c r="AA154" s="17">
        <v>1</v>
      </c>
      <c r="AB154" s="17" t="s">
        <v>242</v>
      </c>
      <c r="AC154" s="17">
        <v>29060</v>
      </c>
      <c r="AD154" s="17" t="s">
        <v>288</v>
      </c>
      <c r="AE154" s="17" t="s">
        <v>288</v>
      </c>
      <c r="AF154" s="17" t="s">
        <v>288</v>
      </c>
      <c r="AG154" s="17" t="s">
        <v>288</v>
      </c>
      <c r="AH154" s="17" t="s">
        <v>776</v>
      </c>
      <c r="AI154" s="17" t="s">
        <v>776</v>
      </c>
      <c r="AJ154" s="17" t="s">
        <v>820</v>
      </c>
      <c r="AK154" s="18">
        <v>44651</v>
      </c>
      <c r="AL154" s="18">
        <v>44652</v>
      </c>
      <c r="AM154" s="18">
        <v>44926</v>
      </c>
      <c r="AN154" s="19">
        <v>47968200</v>
      </c>
      <c r="AO154" s="19">
        <v>55643112</v>
      </c>
      <c r="AP154" s="19">
        <v>55643112</v>
      </c>
      <c r="AQ154" s="17">
        <v>55643112</v>
      </c>
      <c r="AR154" s="17" t="s">
        <v>290</v>
      </c>
      <c r="AS154" s="19">
        <v>1</v>
      </c>
      <c r="AT154" s="17" t="s">
        <v>772</v>
      </c>
      <c r="AU154" s="17" t="s">
        <v>819</v>
      </c>
      <c r="AV154" s="17">
        <v>0</v>
      </c>
      <c r="AW154" s="18">
        <v>44742</v>
      </c>
      <c r="AX154" s="18">
        <v>44742</v>
      </c>
      <c r="AY154" s="17" t="str">
        <f t="shared" si="13"/>
        <v>http://docs.saludchiapas.gob.mx/transparencia/pot/28b/OTSG-007-2022-CONTRATO.pdf</v>
      </c>
      <c r="AZ154" s="17" t="s">
        <v>763</v>
      </c>
      <c r="BA154" s="17" t="s">
        <v>774</v>
      </c>
      <c r="BB154" s="17" t="s">
        <v>800</v>
      </c>
      <c r="BC154" s="17">
        <v>1</v>
      </c>
      <c r="BD154" s="17" t="s">
        <v>255</v>
      </c>
      <c r="BE154" s="17">
        <v>1</v>
      </c>
      <c r="BF154" s="17" t="s">
        <v>288</v>
      </c>
      <c r="BG154" s="17" t="s">
        <v>763</v>
      </c>
      <c r="BH154" s="17" t="s">
        <v>763</v>
      </c>
      <c r="BI154" s="17" t="s">
        <v>763</v>
      </c>
      <c r="BJ154" s="17" t="s">
        <v>763</v>
      </c>
      <c r="BK154" s="17" t="s">
        <v>776</v>
      </c>
      <c r="BL154" s="18">
        <v>44743</v>
      </c>
      <c r="BM154" s="18">
        <v>44743</v>
      </c>
      <c r="BN154" s="17" t="s">
        <v>288</v>
      </c>
    </row>
    <row r="155" spans="1:66" x14ac:dyDescent="0.25">
      <c r="A155" s="17">
        <v>2022</v>
      </c>
      <c r="B155" s="18">
        <v>44652</v>
      </c>
      <c r="C155" s="18">
        <v>44742</v>
      </c>
      <c r="D155" s="17" t="s">
        <v>149</v>
      </c>
      <c r="E155" s="17" t="s">
        <v>155</v>
      </c>
      <c r="F155" s="17" t="s">
        <v>156</v>
      </c>
      <c r="G155" s="17" t="s">
        <v>822</v>
      </c>
      <c r="H155" s="17" t="s">
        <v>789</v>
      </c>
      <c r="I155" s="17" t="str">
        <f t="shared" si="12"/>
        <v>http://docs.saludchiapas.gob.mx/transparencia/pot/28b/OTSG-008-2022-PEDIDO.pdf</v>
      </c>
      <c r="J155" s="17" t="s">
        <v>790</v>
      </c>
      <c r="K155" s="17">
        <v>1</v>
      </c>
      <c r="L155" s="17" t="s">
        <v>823</v>
      </c>
      <c r="M155" s="17" t="s">
        <v>824</v>
      </c>
      <c r="N155" s="17" t="s">
        <v>825</v>
      </c>
      <c r="O155" s="17" t="s">
        <v>826</v>
      </c>
      <c r="P155" s="17" t="s">
        <v>827</v>
      </c>
      <c r="Q155" s="17" t="s">
        <v>566</v>
      </c>
      <c r="R155" s="17" t="s">
        <v>828</v>
      </c>
      <c r="S155" s="17">
        <v>619</v>
      </c>
      <c r="T155" s="17" t="s">
        <v>829</v>
      </c>
      <c r="U155" s="17" t="s">
        <v>189</v>
      </c>
      <c r="V155" s="17" t="s">
        <v>830</v>
      </c>
      <c r="W155" s="17">
        <v>1</v>
      </c>
      <c r="X155" s="17" t="s">
        <v>770</v>
      </c>
      <c r="Y155" s="17">
        <v>1</v>
      </c>
      <c r="Z155" s="17" t="s">
        <v>770</v>
      </c>
      <c r="AA155" s="17">
        <v>1</v>
      </c>
      <c r="AB155" s="17" t="s">
        <v>242</v>
      </c>
      <c r="AC155" s="17">
        <v>29037</v>
      </c>
      <c r="AD155" s="17" t="s">
        <v>288</v>
      </c>
      <c r="AE155" s="17" t="s">
        <v>288</v>
      </c>
      <c r="AF155" s="17" t="s">
        <v>288</v>
      </c>
      <c r="AG155" s="17" t="s">
        <v>288</v>
      </c>
      <c r="AH155" s="17" t="s">
        <v>776</v>
      </c>
      <c r="AI155" s="17" t="s">
        <v>776</v>
      </c>
      <c r="AJ155" s="17" t="s">
        <v>822</v>
      </c>
      <c r="AK155" s="18">
        <v>44651</v>
      </c>
      <c r="AL155" s="18">
        <v>44652</v>
      </c>
      <c r="AM155" s="18">
        <v>44926</v>
      </c>
      <c r="AN155" s="19">
        <v>10152000</v>
      </c>
      <c r="AO155" s="19">
        <v>11776320</v>
      </c>
      <c r="AP155" s="19">
        <v>11776320</v>
      </c>
      <c r="AQ155" s="17">
        <v>11776320</v>
      </c>
      <c r="AR155" s="17" t="s">
        <v>290</v>
      </c>
      <c r="AS155" s="19">
        <v>1</v>
      </c>
      <c r="AT155" s="17" t="s">
        <v>772</v>
      </c>
      <c r="AU155" s="17" t="s">
        <v>819</v>
      </c>
      <c r="AV155" s="17">
        <v>0</v>
      </c>
      <c r="AW155" s="18">
        <v>44742</v>
      </c>
      <c r="AX155" s="18">
        <v>44742</v>
      </c>
      <c r="AY155" s="17" t="str">
        <f t="shared" si="13"/>
        <v>http://docs.saludchiapas.gob.mx/transparencia/pot/28b/OTSG-008-2022-CONTRATO.pdf</v>
      </c>
      <c r="AZ155" s="17" t="s">
        <v>763</v>
      </c>
      <c r="BA155" s="17" t="s">
        <v>774</v>
      </c>
      <c r="BB155" s="17" t="s">
        <v>800</v>
      </c>
      <c r="BC155" s="17">
        <v>1</v>
      </c>
      <c r="BD155" s="17" t="s">
        <v>255</v>
      </c>
      <c r="BE155" s="17">
        <v>1</v>
      </c>
      <c r="BF155" s="17" t="s">
        <v>288</v>
      </c>
      <c r="BG155" s="17" t="s">
        <v>763</v>
      </c>
      <c r="BH155" s="17" t="s">
        <v>763</v>
      </c>
      <c r="BI155" s="17" t="s">
        <v>763</v>
      </c>
      <c r="BJ155" s="17" t="s">
        <v>763</v>
      </c>
      <c r="BK155" s="17" t="s">
        <v>776</v>
      </c>
      <c r="BL155" s="18">
        <v>44743</v>
      </c>
      <c r="BM155" s="18">
        <v>44743</v>
      </c>
      <c r="BN155" s="17" t="s">
        <v>288</v>
      </c>
    </row>
    <row r="156" spans="1:66" x14ac:dyDescent="0.25">
      <c r="A156" s="17">
        <v>2022</v>
      </c>
      <c r="B156" s="18">
        <v>44652</v>
      </c>
      <c r="C156" s="18">
        <v>44742</v>
      </c>
      <c r="D156" s="17" t="s">
        <v>149</v>
      </c>
      <c r="E156" s="17" t="s">
        <v>155</v>
      </c>
      <c r="F156" s="17" t="s">
        <v>156</v>
      </c>
      <c r="G156" s="17" t="s">
        <v>831</v>
      </c>
      <c r="H156" s="17" t="s">
        <v>789</v>
      </c>
      <c r="I156" s="17" t="str">
        <f t="shared" si="12"/>
        <v>http://docs.saludchiapas.gob.mx/transparencia/pot/28b/OTSG-009-2022-PEDIDO.pdf</v>
      </c>
      <c r="J156" s="17" t="s">
        <v>790</v>
      </c>
      <c r="K156" s="17">
        <v>1</v>
      </c>
      <c r="L156" s="17" t="s">
        <v>832</v>
      </c>
      <c r="M156" s="17" t="s">
        <v>792</v>
      </c>
      <c r="N156" s="17" t="s">
        <v>793</v>
      </c>
      <c r="O156" s="17" t="s">
        <v>833</v>
      </c>
      <c r="P156" s="17" t="s">
        <v>834</v>
      </c>
      <c r="Q156" s="17" t="s">
        <v>172</v>
      </c>
      <c r="R156" s="17" t="s">
        <v>835</v>
      </c>
      <c r="S156" s="17">
        <v>2851</v>
      </c>
      <c r="T156" s="17" t="s">
        <v>836</v>
      </c>
      <c r="U156" s="17" t="s">
        <v>189</v>
      </c>
      <c r="V156" s="17" t="s">
        <v>830</v>
      </c>
      <c r="W156" s="17">
        <v>1</v>
      </c>
      <c r="X156" s="17" t="s">
        <v>770</v>
      </c>
      <c r="Y156" s="17">
        <v>1</v>
      </c>
      <c r="Z156" s="17" t="s">
        <v>770</v>
      </c>
      <c r="AA156" s="17">
        <v>1</v>
      </c>
      <c r="AB156" s="17" t="s">
        <v>242</v>
      </c>
      <c r="AC156" s="17">
        <v>29039</v>
      </c>
      <c r="AD156" s="17" t="s">
        <v>288</v>
      </c>
      <c r="AE156" s="17" t="s">
        <v>288</v>
      </c>
      <c r="AF156" s="17" t="s">
        <v>288</v>
      </c>
      <c r="AG156" s="17" t="s">
        <v>288</v>
      </c>
      <c r="AH156" s="17" t="s">
        <v>776</v>
      </c>
      <c r="AI156" s="17" t="s">
        <v>776</v>
      </c>
      <c r="AJ156" s="17" t="s">
        <v>831</v>
      </c>
      <c r="AK156" s="18">
        <v>44651</v>
      </c>
      <c r="AL156" s="18">
        <v>44652</v>
      </c>
      <c r="AM156" s="18">
        <v>44926</v>
      </c>
      <c r="AN156" s="19">
        <v>4441500</v>
      </c>
      <c r="AO156" s="19">
        <v>5152140</v>
      </c>
      <c r="AP156" s="19">
        <v>5152140</v>
      </c>
      <c r="AQ156" s="17">
        <v>5152140</v>
      </c>
      <c r="AR156" s="17" t="s">
        <v>290</v>
      </c>
      <c r="AS156" s="19">
        <v>1</v>
      </c>
      <c r="AT156" s="17" t="s">
        <v>772</v>
      </c>
      <c r="AU156" s="17" t="s">
        <v>819</v>
      </c>
      <c r="AV156" s="17">
        <v>0</v>
      </c>
      <c r="AW156" s="18">
        <v>44742</v>
      </c>
      <c r="AX156" s="18">
        <v>44742</v>
      </c>
      <c r="AY156" s="17" t="str">
        <f t="shared" si="13"/>
        <v>http://docs.saludchiapas.gob.mx/transparencia/pot/28b/OTSG-009-2022-CONTRATO.pdf</v>
      </c>
      <c r="AZ156" s="17" t="s">
        <v>763</v>
      </c>
      <c r="BA156" s="17" t="s">
        <v>774</v>
      </c>
      <c r="BB156" s="17" t="s">
        <v>800</v>
      </c>
      <c r="BC156" s="17">
        <v>1</v>
      </c>
      <c r="BD156" s="17" t="s">
        <v>255</v>
      </c>
      <c r="BE156" s="17">
        <v>1</v>
      </c>
      <c r="BF156" s="17" t="s">
        <v>288</v>
      </c>
      <c r="BG156" s="17" t="s">
        <v>763</v>
      </c>
      <c r="BH156" s="17" t="s">
        <v>763</v>
      </c>
      <c r="BI156" s="17" t="s">
        <v>763</v>
      </c>
      <c r="BJ156" s="17" t="s">
        <v>763</v>
      </c>
      <c r="BK156" s="17" t="s">
        <v>776</v>
      </c>
      <c r="BL156" s="18">
        <v>44743</v>
      </c>
      <c r="BM156" s="18">
        <v>44743</v>
      </c>
      <c r="BN156" s="17" t="s">
        <v>288</v>
      </c>
    </row>
  </sheetData>
  <sortState xmlns:xlrd2="http://schemas.microsoft.com/office/spreadsheetml/2017/richdata2" ref="A8:BN156">
    <sortCondition ref="E8:E156"/>
    <sortCondition ref="G8:G156"/>
  </sortState>
  <mergeCells count="7">
    <mergeCell ref="A6:BN6"/>
    <mergeCell ref="A2:C2"/>
    <mergeCell ref="D2:F2"/>
    <mergeCell ref="G2:I2"/>
    <mergeCell ref="A3:C3"/>
    <mergeCell ref="D3:F3"/>
    <mergeCell ref="G3:I3"/>
  </mergeCells>
  <phoneticPr fontId="5" type="noConversion"/>
  <dataValidations disablePrompts="1" count="5">
    <dataValidation type="list" allowBlank="1" showErrorMessage="1" sqref="Q8:Q32 Q45:Q47 Q50:Q51 Q53 Q142:Q147 Q62 Q129:Q132 Q64:Q66 Q68:Q127 Q57:Q59 Q135" xr:uid="{00000000-0002-0000-0000-000000000000}">
      <formula1>Hidden_416</formula1>
    </dataValidation>
    <dataValidation type="list" allowBlank="1" showErrorMessage="1" sqref="D8 D10:D13 D25:D28 D15:D18 D20:D23 D30 D32:D139 D141:D147" xr:uid="{00000000-0002-0000-0000-000001000000}">
      <formula1>Hidden_13</formula1>
    </dataValidation>
    <dataValidation type="list" allowBlank="1" showErrorMessage="1" sqref="D9 D14 D19 D24 D29 D31" xr:uid="{00000000-0002-0000-0000-000002000000}">
      <formula1>CDXFVZDXS</formula1>
    </dataValidation>
    <dataValidation type="list" allowBlank="1" showErrorMessage="1" sqref="E8:E139 E141:E147" xr:uid="{00000000-0002-0000-0000-000003000000}">
      <formula1>Hidden_24</formula1>
    </dataValidation>
    <dataValidation type="list" allowBlank="1" showErrorMessage="1" sqref="F8:F156" xr:uid="{00000000-0002-0000-0000-000004000000}">
      <formula1>Hidden_35</formula1>
    </dataValidation>
  </dataValidations>
  <hyperlinks>
    <hyperlink ref="AY8" r:id="rId1" display="http://docs.saludchiapas.gob.mx/transparencia/pot/28b/cm-054-22-pedido.pdf" xr:uid="{00000000-0004-0000-0000-0000A7000000}"/>
    <hyperlink ref="BJ138" r:id="rId2" display="http://nd" xr:uid="{89A92885-10FC-4BC2-BE47-C4F4E5335E3A}"/>
    <hyperlink ref="BI138" r:id="rId3" display="http://nd" xr:uid="{28E376D9-17B3-4985-8D53-9166B1A5E055}"/>
    <hyperlink ref="BH138" r:id="rId4" display="http://nd" xr:uid="{5E5718FE-ECBF-43A8-AD49-F6D87A26C9DA}"/>
    <hyperlink ref="BG138" r:id="rId5" display="http://nd" xr:uid="{68E1BEC4-29B8-4696-8A42-5E9CDE5425A4}"/>
    <hyperlink ref="BJ139" r:id="rId6" display="http://nd" xr:uid="{E675AB44-B8FE-424E-87BF-03A213D15E43}"/>
    <hyperlink ref="BJ140" r:id="rId7" display="http://nd" xr:uid="{B094833C-09C1-4380-8C1E-E10140C42D72}"/>
    <hyperlink ref="BJ141" r:id="rId8" display="http://nd" xr:uid="{FED18569-0E46-4B94-9E21-97507E75FF0F}"/>
    <hyperlink ref="BJ8" r:id="rId9" display="http://nd" xr:uid="{3CB6A323-E49F-4631-A9B1-FF5048BBD62F}"/>
    <hyperlink ref="BJ9" r:id="rId10" display="http://nd" xr:uid="{C452D885-5F6C-407E-9C98-3C38CBEF4A1D}"/>
    <hyperlink ref="BJ10" r:id="rId11" display="http://nd" xr:uid="{B8FC6EE5-B637-44D2-BA8C-417D13ACE52A}"/>
    <hyperlink ref="BJ11" r:id="rId12" display="http://nd" xr:uid="{137F4E94-B681-496E-88BD-00B89E5E412B}"/>
    <hyperlink ref="BJ12" r:id="rId13" display="http://nd" xr:uid="{6C44D820-74F6-4E51-A22B-148D29209DD7}"/>
    <hyperlink ref="BJ13" r:id="rId14" display="http://nd" xr:uid="{07C5E112-4EC8-4444-A380-365507709F94}"/>
    <hyperlink ref="BJ14" r:id="rId15" display="http://nd" xr:uid="{ABD0CF08-CB6F-4781-85D4-A4EA428E2DCF}"/>
    <hyperlink ref="BJ15" r:id="rId16" display="http://nd" xr:uid="{90B401E3-88EF-4D49-A4FB-9268AD09B239}"/>
    <hyperlink ref="BJ16" r:id="rId17" display="http://nd" xr:uid="{5607BCED-9C7B-4B4E-B9C4-7010CD0E8A0C}"/>
    <hyperlink ref="BJ17" r:id="rId18" display="http://nd" xr:uid="{CCCD027B-A622-48A1-B418-B99224830A27}"/>
    <hyperlink ref="BJ18" r:id="rId19" display="http://nd" xr:uid="{CBA8AB02-FAA4-46E9-BE52-6ED8BA3A76CF}"/>
    <hyperlink ref="BJ19" r:id="rId20" display="http://nd" xr:uid="{52859B70-A35F-4C9C-92E2-150F9BA5142B}"/>
    <hyperlink ref="BJ20" r:id="rId21" display="http://nd" xr:uid="{5F8CD9C0-68F5-4475-B0DD-4C33A63DAF31}"/>
    <hyperlink ref="BJ21" r:id="rId22" display="http://nd" xr:uid="{399E8250-1786-4DC9-B9EA-C7BD04B1AC47}"/>
    <hyperlink ref="BJ22" r:id="rId23" display="http://nd" xr:uid="{EF72BCBB-4027-48FB-9AF5-1B048B193732}"/>
    <hyperlink ref="BJ23" r:id="rId24" display="http://nd" xr:uid="{9DD2FAD6-7575-4131-8FB3-CD765B7466CE}"/>
    <hyperlink ref="BJ24" r:id="rId25" display="http://nd" xr:uid="{2A2AF1AC-265A-458A-84CA-0F6EC7A87DDC}"/>
    <hyperlink ref="BJ25" r:id="rId26" display="http://nd" xr:uid="{42CAA45C-E765-4C42-9A1A-917418DED669}"/>
    <hyperlink ref="BJ26" r:id="rId27" display="http://nd" xr:uid="{B7838468-70AF-4EB0-818C-53E48EDF7AD6}"/>
    <hyperlink ref="BJ27" r:id="rId28" display="http://nd" xr:uid="{76B4861D-8B86-4693-B5D6-78C513752DAA}"/>
    <hyperlink ref="BJ28" r:id="rId29" display="http://nd" xr:uid="{CD191D72-B58C-4215-BD36-2A29A541D124}"/>
    <hyperlink ref="BJ29" r:id="rId30" display="http://nd" xr:uid="{EFB08484-CCA7-43AC-A3E9-4E62F2C05528}"/>
    <hyperlink ref="BJ30" r:id="rId31" display="http://nd" xr:uid="{573C9431-21B9-4859-9B13-E7BD169537A7}"/>
    <hyperlink ref="BJ31" r:id="rId32" display="http://nd" xr:uid="{732A6268-8F2B-4937-BEBA-C3AEBB97F011}"/>
    <hyperlink ref="BJ32" r:id="rId33" display="http://nd" xr:uid="{C03CEF7A-F1CC-433E-BE53-5234698D05ED}"/>
    <hyperlink ref="BJ33" r:id="rId34" display="http://nd" xr:uid="{66FA7A6B-EA62-47FB-9CF2-83BEC8900242}"/>
    <hyperlink ref="BJ34" r:id="rId35" display="http://nd" xr:uid="{44905E9A-B6DE-4820-9C48-853D2CC90387}"/>
    <hyperlink ref="BJ35" r:id="rId36" display="http://nd" xr:uid="{4397471A-08C4-4680-9A35-DD115F4E9D35}"/>
    <hyperlink ref="BJ36" r:id="rId37" display="http://nd" xr:uid="{3F1F12F5-F29E-43B6-AFBB-01142D48E2A2}"/>
    <hyperlink ref="BJ37" r:id="rId38" display="http://nd" xr:uid="{16BB8C56-36E9-40FC-AA3C-6AE3D0A4CC8B}"/>
    <hyperlink ref="BJ38" r:id="rId39" display="http://nd" xr:uid="{EE1F32F0-E7F2-4B3F-9F93-64AF385CA7C4}"/>
    <hyperlink ref="BJ39" r:id="rId40" display="http://nd" xr:uid="{B11E37A5-225E-4F83-8035-989E09C5E58B}"/>
    <hyperlink ref="BJ40" r:id="rId41" display="http://nd" xr:uid="{37DFCACF-05F5-48AC-8B2A-F0E48E7FB4CF}"/>
    <hyperlink ref="BJ41" r:id="rId42" display="http://nd" xr:uid="{B7183C2C-5CBC-4CD2-8C1D-3D50462AD8A3}"/>
    <hyperlink ref="BJ42" r:id="rId43" display="http://nd" xr:uid="{13E594D8-3A31-4FB5-9C43-07F0345876B9}"/>
    <hyperlink ref="BJ43" r:id="rId44" display="http://nd" xr:uid="{84D9FF19-CD0D-4D09-99FB-BD2BC1174102}"/>
    <hyperlink ref="BJ44" r:id="rId45" display="http://nd" xr:uid="{57EAEE71-F209-444F-9ECD-E6854A70C992}"/>
    <hyperlink ref="BJ45" r:id="rId46" display="http://nd" xr:uid="{2C63491A-A19E-4BE6-AA0A-547CA169503F}"/>
    <hyperlink ref="BJ46" r:id="rId47" display="http://nd" xr:uid="{A5F3BD83-0911-4777-B55D-4F78EC3DE03C}"/>
    <hyperlink ref="BJ47" r:id="rId48" display="http://nd" xr:uid="{73E4CD24-3959-445B-B7CE-1AE05E41EA06}"/>
    <hyperlink ref="BJ48" r:id="rId49" display="http://nd" xr:uid="{5F88C571-0355-45FA-9A01-58190F14F762}"/>
    <hyperlink ref="BJ49" r:id="rId50" display="http://nd" xr:uid="{BFF4F2FE-BC7F-4E42-B0BA-E65E07F1EE82}"/>
    <hyperlink ref="BJ50" r:id="rId51" display="http://nd" xr:uid="{EAE6A32E-A3E2-4772-9988-BA6844EB9EBC}"/>
    <hyperlink ref="BJ51" r:id="rId52" display="http://nd" xr:uid="{B1B0D4F4-E101-47B3-BEFE-203735C94292}"/>
    <hyperlink ref="BJ52" r:id="rId53" display="http://nd" xr:uid="{1AC4595B-19B1-4A77-A687-99043F7AEF4E}"/>
    <hyperlink ref="BJ53" r:id="rId54" display="http://nd" xr:uid="{916C6C85-B697-4786-9DEC-852FE975D2BB}"/>
    <hyperlink ref="BJ54" r:id="rId55" display="http://nd" xr:uid="{EABD2E91-41C7-4795-8DAD-F5612CE54EF3}"/>
    <hyperlink ref="BJ55" r:id="rId56" display="http://nd" xr:uid="{3072E0AF-EF7B-42E7-B7BB-A0592D69C572}"/>
    <hyperlink ref="BJ56" r:id="rId57" display="http://nd" xr:uid="{C517CBE5-9AB9-4EBF-94FE-28CDF4A411FA}"/>
    <hyperlink ref="BJ57" r:id="rId58" display="http://nd" xr:uid="{F4B86BA2-5108-47CA-896F-3A86407F95DC}"/>
    <hyperlink ref="BJ58" r:id="rId59" display="http://nd" xr:uid="{10DBDC12-ADA9-4233-9A4D-6933FFC73A31}"/>
    <hyperlink ref="BJ59" r:id="rId60" display="http://nd" xr:uid="{394523C6-9133-4B6F-B87F-90876B481A8E}"/>
    <hyperlink ref="BJ60" r:id="rId61" display="http://nd" xr:uid="{52873D3D-F7E3-4AA5-9623-1D2977F991F5}"/>
    <hyperlink ref="BJ61" r:id="rId62" display="http://nd" xr:uid="{E07B6A54-DF08-414E-87FF-3F746A1CA51F}"/>
    <hyperlink ref="BJ62" r:id="rId63" display="http://nd" xr:uid="{469F11FB-2CDA-4FCE-8BC2-441DB4182EAF}"/>
    <hyperlink ref="BJ63" r:id="rId64" display="http://nd" xr:uid="{995184CF-87E3-4159-BAAD-9865ACC53B1C}"/>
    <hyperlink ref="BJ64" r:id="rId65" display="http://nd" xr:uid="{E7E58AFE-5651-44A6-AC3C-95817A5A98A5}"/>
    <hyperlink ref="BJ65" r:id="rId66" display="http://nd" xr:uid="{720D41DD-94AA-41E6-8DBB-980DBA70F847}"/>
    <hyperlink ref="BJ66" r:id="rId67" display="http://nd" xr:uid="{8635E212-F8D3-4FF5-9DC0-9CE29620B205}"/>
    <hyperlink ref="BJ67" r:id="rId68" display="http://nd" xr:uid="{097D847E-BDFF-4541-AC99-719328588845}"/>
    <hyperlink ref="BJ68" r:id="rId69" display="http://nd" xr:uid="{42C6E531-589E-45A3-B8B2-710497C98A76}"/>
    <hyperlink ref="BJ69" r:id="rId70" display="http://nd" xr:uid="{E8EEBD02-EA6E-4485-B625-635CACFEF5FB}"/>
    <hyperlink ref="BJ70" r:id="rId71" display="http://nd" xr:uid="{30948C50-6A1F-4A13-9033-F115F06D9558}"/>
    <hyperlink ref="BJ71" r:id="rId72" display="http://nd" xr:uid="{9A36FB12-AA7F-446B-B5A7-EF7072FD0D7A}"/>
    <hyperlink ref="BJ72" r:id="rId73" display="http://nd" xr:uid="{244E2FCA-D720-430D-B581-66EC910D3DF8}"/>
    <hyperlink ref="BJ73" r:id="rId74" display="http://nd" xr:uid="{E4EC1A6A-B9EC-4D7C-AF5B-F3E8E40EE6FC}"/>
    <hyperlink ref="BJ74" r:id="rId75" display="http://nd" xr:uid="{4BA4DE90-1652-43FF-9263-0F58E722FCF6}"/>
    <hyperlink ref="BJ75" r:id="rId76" display="http://nd" xr:uid="{300FD69F-86CD-4536-9B57-2968D185D7B8}"/>
    <hyperlink ref="BJ76" r:id="rId77" display="http://nd" xr:uid="{F9265838-1CD1-4149-B102-CBE680FC36EE}"/>
    <hyperlink ref="BJ77" r:id="rId78" display="http://nd" xr:uid="{22AFC866-6B2B-4653-BDC9-BF0D511992E9}"/>
    <hyperlink ref="BJ78" r:id="rId79" display="http://nd" xr:uid="{4D6C9AC2-1200-4E9A-86D7-68FB50AE1A43}"/>
    <hyperlink ref="BJ79" r:id="rId80" display="http://nd" xr:uid="{6B168E05-3D12-4204-9B2F-4B7F3D078847}"/>
    <hyperlink ref="BJ80" r:id="rId81" display="http://nd" xr:uid="{9042E023-45EA-4A56-B851-6D184F00BC81}"/>
    <hyperlink ref="BJ81" r:id="rId82" display="http://nd" xr:uid="{4F19CC07-2CFB-4A29-B3C2-643289F3055C}"/>
    <hyperlink ref="BJ82" r:id="rId83" display="http://nd" xr:uid="{B604AF5E-5132-499C-AF7E-4A2FDBE9E898}"/>
    <hyperlink ref="BJ83" r:id="rId84" display="http://nd" xr:uid="{0FEB2A37-FA8C-4867-AB10-5BF7F513F4BD}"/>
    <hyperlink ref="BJ84" r:id="rId85" display="http://nd" xr:uid="{64BB59B7-718C-47FA-AA48-ED31A8E9E22F}"/>
    <hyperlink ref="BJ85" r:id="rId86" display="http://nd" xr:uid="{878B388A-7320-403B-87CF-637B6461893C}"/>
    <hyperlink ref="BJ86" r:id="rId87" display="http://nd" xr:uid="{BD4A2C52-E1AA-422F-BE2F-89CA5DAF7C41}"/>
    <hyperlink ref="BJ87" r:id="rId88" display="http://nd" xr:uid="{FD296363-8C97-48E9-A80F-8E77AA9A93E2}"/>
    <hyperlink ref="BJ88" r:id="rId89" display="http://nd" xr:uid="{363A550B-1807-4100-B8E8-1E299D3C4A99}"/>
    <hyperlink ref="BJ89" r:id="rId90" display="http://nd" xr:uid="{FCF1DBD7-943C-4792-9BEF-DDE945667210}"/>
    <hyperlink ref="BJ90" r:id="rId91" display="http://nd" xr:uid="{EEA214FF-7992-4251-964E-BE7CA95CADEE}"/>
    <hyperlink ref="BJ91" r:id="rId92" display="http://nd" xr:uid="{86787A52-8756-4F05-92E9-BCD050CEE37F}"/>
    <hyperlink ref="BJ92" r:id="rId93" display="http://nd" xr:uid="{5BC9C432-97BA-482F-958C-2EAE5FB8D339}"/>
    <hyperlink ref="BJ93" r:id="rId94" display="http://nd" xr:uid="{94D69EED-E03F-4052-A85A-C9D548883505}"/>
    <hyperlink ref="BJ94" r:id="rId95" display="http://nd" xr:uid="{9E5CA5B2-261B-4E52-8317-8A23704DAE64}"/>
    <hyperlink ref="BJ95" r:id="rId96" display="http://nd" xr:uid="{48FEEF79-3D03-477D-BA6A-C541E0456ABC}"/>
    <hyperlink ref="BJ96" r:id="rId97" display="http://nd" xr:uid="{C849E3B3-1887-4701-BA64-1C69EDDFD271}"/>
    <hyperlink ref="BJ97" r:id="rId98" display="http://nd" xr:uid="{E7201C2F-4837-4AD9-A7FE-AA0F21CC5E9B}"/>
    <hyperlink ref="BJ98" r:id="rId99" display="http://nd" xr:uid="{D9A103DD-5BBA-4E5A-B81F-D1D7F542A1BC}"/>
    <hyperlink ref="BJ99" r:id="rId100" display="http://nd" xr:uid="{FDA746FF-072C-470A-84F2-FAC22B331342}"/>
    <hyperlink ref="BJ100" r:id="rId101" display="http://nd" xr:uid="{074A3729-16A2-4558-A0E0-D64B451B2B3D}"/>
    <hyperlink ref="BJ101" r:id="rId102" display="http://nd" xr:uid="{607995BE-D0F9-45B2-80C3-F6ECC13884EB}"/>
    <hyperlink ref="BJ102" r:id="rId103" display="http://nd" xr:uid="{FD95D9CA-5355-46CD-8D83-D0E89ABF5EFE}"/>
    <hyperlink ref="BJ103" r:id="rId104" display="http://nd" xr:uid="{DA89FA52-2E75-4A95-9B1F-A6D88FA01B37}"/>
    <hyperlink ref="BJ104" r:id="rId105" display="http://nd" xr:uid="{57F89863-99D8-44DA-A065-E2B237EBA7CA}"/>
    <hyperlink ref="BJ105" r:id="rId106" display="http://nd" xr:uid="{5831E619-C53F-4B70-9548-25E37FD07F91}"/>
    <hyperlink ref="BJ106" r:id="rId107" display="http://nd" xr:uid="{DB62D0F9-D137-4236-8B95-CC4FE2920D92}"/>
    <hyperlink ref="BJ107" r:id="rId108" display="http://nd" xr:uid="{42911BE8-24FD-46A2-A0AF-3EC5855BB976}"/>
    <hyperlink ref="BJ108" r:id="rId109" display="http://nd" xr:uid="{55C6F4D5-9285-48C0-973F-BCB61B6CCC99}"/>
    <hyperlink ref="BJ109" r:id="rId110" display="http://nd" xr:uid="{B2D0E0B7-FFBF-48C0-9263-E8A874DE2609}"/>
    <hyperlink ref="BJ110" r:id="rId111" display="http://nd" xr:uid="{115EDC61-8813-44B8-B610-50E8A0E9FC3C}"/>
    <hyperlink ref="BJ111" r:id="rId112" display="http://nd" xr:uid="{FEAAC13F-5837-4D1D-AD72-E79FBB182872}"/>
    <hyperlink ref="BJ112" r:id="rId113" display="http://nd" xr:uid="{6123A3E7-D9B5-44F2-89CF-6CAFCEFD0271}"/>
    <hyperlink ref="BJ113" r:id="rId114" display="http://nd" xr:uid="{7DB70A9C-B992-4A4C-B5C3-14F27C2949EB}"/>
    <hyperlink ref="BJ114" r:id="rId115" display="http://nd" xr:uid="{506CE7F9-2C3F-4C7F-B06C-9C682810FCD7}"/>
    <hyperlink ref="BJ115" r:id="rId116" display="http://nd" xr:uid="{5BCA29B8-D763-4885-9BC3-66682920CE0A}"/>
    <hyperlink ref="BJ116" r:id="rId117" display="http://nd" xr:uid="{64F5B185-B1CF-43AE-8C67-03612620B7CF}"/>
    <hyperlink ref="BJ117" r:id="rId118" display="http://nd" xr:uid="{BCEADD3B-3BD2-4793-8A95-2D95E8A61D71}"/>
    <hyperlink ref="BJ118" r:id="rId119" display="http://nd" xr:uid="{D944C875-F5FF-4A2D-BB37-44CC8FC2B7EC}"/>
    <hyperlink ref="BJ119" r:id="rId120" display="http://nd" xr:uid="{B625A20E-E3B9-4D04-B11B-C469ABC6872A}"/>
    <hyperlink ref="BJ120" r:id="rId121" display="http://nd" xr:uid="{28B99F58-F4DB-4A8D-B938-697E3D9CDAC1}"/>
    <hyperlink ref="BJ121" r:id="rId122" display="http://nd" xr:uid="{412DF482-2315-4106-875A-D1B1E2A65EBB}"/>
    <hyperlink ref="BJ122" r:id="rId123" display="http://nd" xr:uid="{FE9CCF6F-AEA5-417B-9D7F-8FD26B3C555C}"/>
    <hyperlink ref="BJ123" r:id="rId124" display="http://nd" xr:uid="{2CF0AF73-30CE-4B78-A7ED-73BDC48711FA}"/>
    <hyperlink ref="BJ124" r:id="rId125" display="http://nd" xr:uid="{33103C18-C669-43BA-A2DB-825F80A2A1A6}"/>
    <hyperlink ref="BJ125" r:id="rId126" display="http://nd" xr:uid="{93032D92-C0E6-4EB9-8AC4-5A05D7F5CF4B}"/>
    <hyperlink ref="BJ126" r:id="rId127" display="http://nd" xr:uid="{E2B3B95C-88AA-4153-B859-861EC64522A5}"/>
    <hyperlink ref="BJ127" r:id="rId128" display="http://nd" xr:uid="{9F66CFE8-BCE0-4ED0-96AF-2B596DEB32FD}"/>
    <hyperlink ref="BJ128" r:id="rId129" display="http://nd" xr:uid="{3788A16D-FD27-4B2C-9948-B7EE8B7773CA}"/>
    <hyperlink ref="BJ129" r:id="rId130" display="http://nd" xr:uid="{E4728AFB-18CF-4985-8D89-59E602151F47}"/>
    <hyperlink ref="BJ130" r:id="rId131" display="http://nd" xr:uid="{2257DD50-B71B-4837-A003-2B3FC007B5CB}"/>
    <hyperlink ref="BJ131" r:id="rId132" display="http://nd" xr:uid="{FCA6FF30-A330-408A-AC6B-987758E54C4F}"/>
    <hyperlink ref="BJ132" r:id="rId133" display="http://nd" xr:uid="{22F29873-B646-480A-BBAD-CAD3E63AAD15}"/>
    <hyperlink ref="BJ133" r:id="rId134" display="http://nd" xr:uid="{9F676036-7DEF-440C-A05E-D43A88DF9A4A}"/>
    <hyperlink ref="BJ134" r:id="rId135" display="http://nd" xr:uid="{184DFC9C-6671-4A8A-954F-EA5D694301BD}"/>
    <hyperlink ref="BJ135" r:id="rId136" display="http://nd" xr:uid="{18FA4C9A-33E3-4878-9CB8-4097DFBDBAE9}"/>
    <hyperlink ref="BJ136" r:id="rId137" display="http://nd" xr:uid="{91EE6E58-4168-41FB-834F-0A63AC59AE0F}"/>
    <hyperlink ref="BJ137" r:id="rId138" display="http://nd" xr:uid="{27FDF377-B650-47E1-A703-C15F80F8D1A9}"/>
    <hyperlink ref="BJ143" r:id="rId139" display="http://nd" xr:uid="{20EFA2A6-3DF3-4448-8BA8-F8D19821E8F6}"/>
    <hyperlink ref="BJ145" r:id="rId140" display="http://nd" xr:uid="{587728F1-061E-4EFE-939E-93098F3102AB}"/>
    <hyperlink ref="BJ147" r:id="rId141" display="http://nd" xr:uid="{C32F1A22-D73D-4D43-B83D-93F41010240D}"/>
    <hyperlink ref="BJ144" r:id="rId142" display="http://nd" xr:uid="{1CA89DC5-471D-498B-A71D-CB98E82740BD}"/>
    <hyperlink ref="BJ146" r:id="rId143" display="http://nd" xr:uid="{384EA527-B613-4033-AF03-260197C60833}"/>
    <hyperlink ref="BJ148" r:id="rId144" display="http://nd" xr:uid="{2788EF87-EAEB-4F70-B758-7E8FB9D30C5B}"/>
    <hyperlink ref="BJ149" r:id="rId145" display="http://nd" xr:uid="{5229472D-3E4B-4CB2-86D1-F968E5A5AACB}"/>
    <hyperlink ref="BJ151" r:id="rId146" display="http://nd" xr:uid="{F8A36423-3242-4612-8A2C-BA6F342FAAB2}"/>
    <hyperlink ref="BJ152" r:id="rId147" display="http://nd" xr:uid="{5B52144E-BEB9-4D57-B9C5-2FF2F5F3C185}"/>
    <hyperlink ref="BJ153" r:id="rId148" display="http://nd" xr:uid="{5988D878-F29E-4601-AFA1-597E777E339A}"/>
    <hyperlink ref="BJ154" r:id="rId149" display="http://nd" xr:uid="{EDF222FB-7B68-4CC0-8016-6F38F2D12EFA}"/>
    <hyperlink ref="BJ155" r:id="rId150" display="http://nd" xr:uid="{346497DE-A33A-4742-99F3-48E8935811E6}"/>
    <hyperlink ref="BJ156" r:id="rId151" display="http://nd" xr:uid="{1D76422E-FF7F-40E7-92F1-68276905C126}"/>
    <hyperlink ref="BJ150" r:id="rId152" display="http://nd" xr:uid="{2FBDF49C-AB9E-46F7-89B0-08DD2AC9880C}"/>
    <hyperlink ref="BJ142" r:id="rId153" display="http://nd" xr:uid="{DAF88BD6-9BD6-4F8F-8CA0-244F91DE2606}"/>
    <hyperlink ref="BI139" r:id="rId154" display="http://nd" xr:uid="{0A96DBE9-BED5-4C82-B11C-5F8551971766}"/>
    <hyperlink ref="BI140" r:id="rId155" display="http://nd" xr:uid="{B30997DC-FF66-43A9-8D4E-3A79681C454B}"/>
    <hyperlink ref="BI141" r:id="rId156" display="http://nd" xr:uid="{9397ECB4-8A44-4F45-95FE-19DA8F8C2B2C}"/>
    <hyperlink ref="BI8" r:id="rId157" display="http://nd" xr:uid="{B0F8AC44-CD6C-4E83-B822-D147E5117765}"/>
    <hyperlink ref="BI9" r:id="rId158" display="http://nd" xr:uid="{CBDE0C04-AA75-4290-9321-F399AD610858}"/>
    <hyperlink ref="BI10" r:id="rId159" display="http://nd" xr:uid="{EB3BC6F7-2D3B-49CD-BE03-A5F3B3BC974B}"/>
    <hyperlink ref="BI11" r:id="rId160" display="http://nd" xr:uid="{1BDD0B83-7D55-4E49-87AB-3EF2FEB10871}"/>
    <hyperlink ref="BI12" r:id="rId161" display="http://nd" xr:uid="{E608E1CE-9CB1-4265-9B45-02E21947AA7C}"/>
    <hyperlink ref="BI13" r:id="rId162" display="http://nd" xr:uid="{2202EE6E-8848-4241-8E12-50D049689A2A}"/>
    <hyperlink ref="BI14" r:id="rId163" display="http://nd" xr:uid="{65FA797E-AF5F-4DEA-833E-434488C936C5}"/>
    <hyperlink ref="BI15" r:id="rId164" display="http://nd" xr:uid="{EDE82FBD-0F6A-4DC8-8BB5-697A8B44A743}"/>
    <hyperlink ref="BI16" r:id="rId165" display="http://nd" xr:uid="{FFC00414-1657-4DFC-8B73-7A518A13C70F}"/>
    <hyperlink ref="BI17" r:id="rId166" display="http://nd" xr:uid="{5B89194E-1852-499E-B669-48745960DB90}"/>
    <hyperlink ref="BI18" r:id="rId167" display="http://nd" xr:uid="{B3C4F78A-4AAC-40DB-903B-496173F82DCC}"/>
    <hyperlink ref="BI19" r:id="rId168" display="http://nd" xr:uid="{6A126B4C-A1D2-47AE-ADE1-246A4C4C9425}"/>
    <hyperlink ref="BI20" r:id="rId169" display="http://nd" xr:uid="{8C01D0A0-509C-4148-8304-90B0827FE36B}"/>
    <hyperlink ref="BI21" r:id="rId170" display="http://nd" xr:uid="{8BB9997A-1C96-46FC-809A-A791F00F34BC}"/>
    <hyperlink ref="BI22" r:id="rId171" display="http://nd" xr:uid="{4DE5E2A2-A32A-4F80-A621-3E969A584239}"/>
    <hyperlink ref="BI23" r:id="rId172" display="http://nd" xr:uid="{0D64EB35-1AB6-482C-A0F2-289BBFB39359}"/>
    <hyperlink ref="BI24" r:id="rId173" display="http://nd" xr:uid="{4ECD64C1-5BB2-4B53-A4BF-18678C0105D1}"/>
    <hyperlink ref="BI25" r:id="rId174" display="http://nd" xr:uid="{6DC3B05E-01C2-4764-912E-D49B73A961CD}"/>
    <hyperlink ref="BI26" r:id="rId175" display="http://nd" xr:uid="{60E9A65C-127A-41D8-B635-DE2CCA9E8082}"/>
    <hyperlink ref="BI27" r:id="rId176" display="http://nd" xr:uid="{F5CDC716-972F-4AC3-8A56-8E3A25652214}"/>
    <hyperlink ref="BI28" r:id="rId177" display="http://nd" xr:uid="{77618E37-E914-43A8-9B3D-C0CB7FE5F6A7}"/>
    <hyperlink ref="BI29" r:id="rId178" display="http://nd" xr:uid="{0FBABC0C-34F4-467C-8A3E-B825972EC229}"/>
    <hyperlink ref="BI30" r:id="rId179" display="http://nd" xr:uid="{745DBF4B-8B6B-4446-AA0A-408AC7422564}"/>
    <hyperlink ref="BI31" r:id="rId180" display="http://nd" xr:uid="{12F898DA-D39D-4C4D-9E26-19E5C14549C6}"/>
    <hyperlink ref="BI32" r:id="rId181" display="http://nd" xr:uid="{7AA929C6-A877-4BAA-81CB-8946BFCEE3AA}"/>
    <hyperlink ref="BI33" r:id="rId182" display="http://nd" xr:uid="{AF9D662C-D5BC-470E-9660-24C8EC1B9D01}"/>
    <hyperlink ref="BI34" r:id="rId183" display="http://nd" xr:uid="{36869D78-EAB9-4522-A167-5A5D2EB0C4AB}"/>
    <hyperlink ref="BI35" r:id="rId184" display="http://nd" xr:uid="{99BBE576-E057-4783-89F9-B7B3ECF00933}"/>
    <hyperlink ref="BI36" r:id="rId185" display="http://nd" xr:uid="{F567B051-7E13-4422-BBD3-280299ED66D3}"/>
    <hyperlink ref="BI37" r:id="rId186" display="http://nd" xr:uid="{DF3AA6C7-353A-4B00-990A-426C7AF6222C}"/>
    <hyperlink ref="BI38" r:id="rId187" display="http://nd" xr:uid="{F76798E8-6F06-41C7-AFA3-CA2BF045C7C3}"/>
    <hyperlink ref="BI39" r:id="rId188" display="http://nd" xr:uid="{7B682192-C1E0-4357-93F8-7025C99745D5}"/>
    <hyperlink ref="BI40" r:id="rId189" display="http://nd" xr:uid="{B5112948-38BF-4330-A453-B3AA74F57AC5}"/>
    <hyperlink ref="BI41" r:id="rId190" display="http://nd" xr:uid="{D98D0B7D-65F3-44B1-A566-4028A7983D03}"/>
    <hyperlink ref="BI42" r:id="rId191" display="http://nd" xr:uid="{8E829A16-7346-45F0-92AF-610E7AEF7850}"/>
    <hyperlink ref="BI43" r:id="rId192" display="http://nd" xr:uid="{D4109C51-C429-443A-82E9-6FDCD148EBB4}"/>
    <hyperlink ref="BI44" r:id="rId193" display="http://nd" xr:uid="{58D9B822-8688-494B-B876-34D93DDAAD2A}"/>
    <hyperlink ref="BI45" r:id="rId194" display="http://nd" xr:uid="{B5C4CFE9-BB82-4761-84C8-B095DB70398C}"/>
    <hyperlink ref="BI46" r:id="rId195" display="http://nd" xr:uid="{1E59B879-F116-48EE-8027-462538598A99}"/>
    <hyperlink ref="BI47" r:id="rId196" display="http://nd" xr:uid="{EDD93B11-B4EB-41B6-882A-FEBD9D8D7254}"/>
    <hyperlink ref="BI48" r:id="rId197" display="http://nd" xr:uid="{970DCCC4-3603-4759-BDB0-1153DCD872AC}"/>
    <hyperlink ref="BI49" r:id="rId198" display="http://nd" xr:uid="{7B5BB2BE-E49A-4A47-BD9E-2625B77728CE}"/>
    <hyperlink ref="BI50" r:id="rId199" display="http://nd" xr:uid="{8B69B761-0496-4B27-93B1-B70FDDF24316}"/>
    <hyperlink ref="BI51" r:id="rId200" display="http://nd" xr:uid="{E7984808-1011-4F45-B18C-1BC83BA86858}"/>
    <hyperlink ref="BI52" r:id="rId201" display="http://nd" xr:uid="{AF730783-F07A-4F81-941F-0081BBF5F27C}"/>
    <hyperlink ref="BI53" r:id="rId202" display="http://nd" xr:uid="{BFF9C718-A8F8-4117-A23A-3A3D7F8E0FAB}"/>
    <hyperlink ref="BI54" r:id="rId203" display="http://nd" xr:uid="{D82EC71E-C057-4445-8B23-23CB98D84172}"/>
    <hyperlink ref="BI55" r:id="rId204" display="http://nd" xr:uid="{B715E826-2243-41C1-AA9B-F8B58F7414F3}"/>
    <hyperlink ref="BI56" r:id="rId205" display="http://nd" xr:uid="{074737F0-AB6B-4176-9486-B962C627F4E6}"/>
    <hyperlink ref="BI57" r:id="rId206" display="http://nd" xr:uid="{ED3C4513-985B-489C-A5B3-F843234A0194}"/>
    <hyperlink ref="BI58" r:id="rId207" display="http://nd" xr:uid="{89422375-3648-4CF6-AE8E-B022AE7B7F29}"/>
    <hyperlink ref="BI59" r:id="rId208" display="http://nd" xr:uid="{2EEFF128-5519-4926-9668-ACAC2F4395ED}"/>
    <hyperlink ref="BI60" r:id="rId209" display="http://nd" xr:uid="{C6E7BDB3-C558-4E84-8D1D-B35DE6CA2A04}"/>
    <hyperlink ref="BI61" r:id="rId210" display="http://nd" xr:uid="{B0AAEB28-4479-4527-B991-8A4701B5BC60}"/>
    <hyperlink ref="BI62" r:id="rId211" display="http://nd" xr:uid="{D85A2BA2-7C3C-4B50-91FC-5EFDFEFAD81B}"/>
    <hyperlink ref="BI63" r:id="rId212" display="http://nd" xr:uid="{7FA3B87F-500E-4E5D-8F9A-9386863BDC26}"/>
    <hyperlink ref="BI64" r:id="rId213" display="http://nd" xr:uid="{5C239AC3-025D-414A-B3CB-C24D51851B48}"/>
    <hyperlink ref="BI65" r:id="rId214" display="http://nd" xr:uid="{814C2C1B-C615-41B7-990C-27CE19F48275}"/>
    <hyperlink ref="BI66" r:id="rId215" display="http://nd" xr:uid="{6622B035-F3CE-43CC-B2FB-23E181C18146}"/>
    <hyperlink ref="BI67" r:id="rId216" display="http://nd" xr:uid="{7A14ED27-8671-45DC-AF37-77A71623B4DF}"/>
    <hyperlink ref="BI68" r:id="rId217" display="http://nd" xr:uid="{ED7953F8-6278-4E5F-8D2D-60A9F324CD20}"/>
    <hyperlink ref="BI69" r:id="rId218" display="http://nd" xr:uid="{EE29C8E1-7673-4882-B0F4-DA15766FAA07}"/>
    <hyperlink ref="BI70" r:id="rId219" display="http://nd" xr:uid="{6AC5395A-6BA0-41CB-B955-215FC0B9041E}"/>
    <hyperlink ref="BI71" r:id="rId220" display="http://nd" xr:uid="{7263EE1D-B343-46C2-B5EE-3F340058A294}"/>
    <hyperlink ref="BI72" r:id="rId221" display="http://nd" xr:uid="{26B28D6C-9D4E-4F42-BC48-76CA8DF85E32}"/>
    <hyperlink ref="BI73" r:id="rId222" display="http://nd" xr:uid="{228D61C0-76F6-4567-B6A3-10C5CF069456}"/>
    <hyperlink ref="BI74" r:id="rId223" display="http://nd" xr:uid="{92DF522D-74D3-4217-BE7D-23CF0426FE5D}"/>
    <hyperlink ref="BI75" r:id="rId224" display="http://nd" xr:uid="{987C9D3D-BC12-43AF-9F02-EC7F67C19409}"/>
    <hyperlink ref="BI76" r:id="rId225" display="http://nd" xr:uid="{21FC530A-77FA-4B9A-98C7-896B095CE04E}"/>
    <hyperlink ref="BI77" r:id="rId226" display="http://nd" xr:uid="{46EFD1B3-FDBA-4C52-A051-33A3A63668DE}"/>
    <hyperlink ref="BI78" r:id="rId227" display="http://nd" xr:uid="{C924F2C9-7453-4C01-90BF-4D182078FD48}"/>
    <hyperlink ref="BI79" r:id="rId228" display="http://nd" xr:uid="{C38C3E87-BE2F-4DA3-B3DD-B9A1BB24FFB7}"/>
    <hyperlink ref="BI80" r:id="rId229" display="http://nd" xr:uid="{61BE6520-1ABB-4ABC-8731-6E28BAA88AEB}"/>
    <hyperlink ref="BI81" r:id="rId230" display="http://nd" xr:uid="{C277B475-6065-467A-B7E8-33B5EFD0E544}"/>
    <hyperlink ref="BI82" r:id="rId231" display="http://nd" xr:uid="{BCFCE2CF-2FD6-450E-A4CE-7AAB3EFE309F}"/>
    <hyperlink ref="BI83" r:id="rId232" display="http://nd" xr:uid="{304BA798-EC78-4577-BC80-4CE3339A86F9}"/>
    <hyperlink ref="BI84" r:id="rId233" display="http://nd" xr:uid="{A9B2FEBA-39E8-469E-8B32-034AA751E440}"/>
    <hyperlink ref="BI85" r:id="rId234" display="http://nd" xr:uid="{DE9F6D77-FF20-4C8C-A49C-EE9E0F0652C0}"/>
    <hyperlink ref="BI86" r:id="rId235" display="http://nd" xr:uid="{522E8579-2B66-478A-B599-0609DAEC9DA2}"/>
    <hyperlink ref="BI87" r:id="rId236" display="http://nd" xr:uid="{0E2F9291-54D8-4808-B21E-DF9101B613C6}"/>
    <hyperlink ref="BI88" r:id="rId237" display="http://nd" xr:uid="{D78C9AA6-C40D-4C7C-8933-5CABF8FC8217}"/>
    <hyperlink ref="BI89" r:id="rId238" display="http://nd" xr:uid="{C0AF53D2-1D68-4E1D-97FF-90385B362E62}"/>
    <hyperlink ref="BI90" r:id="rId239" display="http://nd" xr:uid="{B353F66F-7EEB-478F-8E43-6580C31BC2BC}"/>
    <hyperlink ref="BI91" r:id="rId240" display="http://nd" xr:uid="{BA1FA195-79F4-4032-8478-F9DBD6FB1FFA}"/>
    <hyperlink ref="BI92" r:id="rId241" display="http://nd" xr:uid="{90102CED-180C-47B0-B1F8-4BAE712C7B19}"/>
    <hyperlink ref="BI93" r:id="rId242" display="http://nd" xr:uid="{BF2624EF-DC41-4216-B100-2D5772387CE9}"/>
    <hyperlink ref="BI94" r:id="rId243" display="http://nd" xr:uid="{C40F1BAC-EA71-4F5C-9A69-37E2A22C2E5E}"/>
    <hyperlink ref="BI95" r:id="rId244" display="http://nd" xr:uid="{25A299B3-B9F9-4E16-A1AB-D6CA18B49812}"/>
    <hyperlink ref="BI96" r:id="rId245" display="http://nd" xr:uid="{A1B67B6D-18A1-4F02-9B87-45655834C1DB}"/>
    <hyperlink ref="BI97" r:id="rId246" display="http://nd" xr:uid="{9B469C97-74E7-4322-AD00-F9051579AB49}"/>
    <hyperlink ref="BI98" r:id="rId247" display="http://nd" xr:uid="{78252F10-0BC9-4668-8C04-DF8E4986A38A}"/>
    <hyperlink ref="BI99" r:id="rId248" display="http://nd" xr:uid="{49F4F0C6-D39F-49BC-A3ED-691BA91684F7}"/>
    <hyperlink ref="BI100" r:id="rId249" display="http://nd" xr:uid="{2AC9116F-4D54-4E19-B492-FC51D78A043B}"/>
    <hyperlink ref="BI101" r:id="rId250" display="http://nd" xr:uid="{189EFC75-FFB2-4E6F-BF2B-E3E70FEF1D7C}"/>
    <hyperlink ref="BI102" r:id="rId251" display="http://nd" xr:uid="{5E052A51-06F8-4FE0-B508-DE0059230C21}"/>
    <hyperlink ref="BI103" r:id="rId252" display="http://nd" xr:uid="{D924A881-2E2E-4AB0-BF64-49BD51FB9160}"/>
    <hyperlink ref="BI104" r:id="rId253" display="http://nd" xr:uid="{E2AEE8F2-CEDD-4723-BE4C-150E66015F2A}"/>
    <hyperlink ref="BI105" r:id="rId254" display="http://nd" xr:uid="{F50D53AC-E9F8-45FA-B9E8-2EE93F11DACB}"/>
    <hyperlink ref="BI106" r:id="rId255" display="http://nd" xr:uid="{224735ED-A5E5-4385-B08D-21D607961BFB}"/>
    <hyperlink ref="BI107" r:id="rId256" display="http://nd" xr:uid="{765394C3-E5ED-4BCF-8424-95E88D669CAC}"/>
    <hyperlink ref="BI108" r:id="rId257" display="http://nd" xr:uid="{FD7BAB62-E5C2-4656-A0F4-DB87069FDB2C}"/>
    <hyperlink ref="BI109" r:id="rId258" display="http://nd" xr:uid="{B41A47F2-6BFB-465C-BD74-673FD37660D9}"/>
    <hyperlink ref="BI110" r:id="rId259" display="http://nd" xr:uid="{576B2FBE-488E-45ED-894B-01022D660B22}"/>
    <hyperlink ref="BI111" r:id="rId260" display="http://nd" xr:uid="{9AD74D83-719F-4291-BF58-8F8B956C7DDA}"/>
    <hyperlink ref="BI112" r:id="rId261" display="http://nd" xr:uid="{B252AF53-4363-40C0-884E-1BDBCDBD1F65}"/>
    <hyperlink ref="BI113" r:id="rId262" display="http://nd" xr:uid="{52C83654-D14D-407F-A453-4466AD9CC18A}"/>
    <hyperlink ref="BI114" r:id="rId263" display="http://nd" xr:uid="{96A1C83D-034C-4439-B907-C665785C1B3B}"/>
    <hyperlink ref="BI115" r:id="rId264" display="http://nd" xr:uid="{788459A9-92A7-4D55-8D6F-7F487C68F063}"/>
    <hyperlink ref="BI116" r:id="rId265" display="http://nd" xr:uid="{D1BB994B-64CD-404E-B0F0-E9FD47622C52}"/>
    <hyperlink ref="BI117" r:id="rId266" display="http://nd" xr:uid="{1519009F-53F5-420A-A535-BAF4C25E0B8D}"/>
    <hyperlink ref="BI118" r:id="rId267" display="http://nd" xr:uid="{892A4152-1BD1-4CA4-8D64-56F9436FCE93}"/>
    <hyperlink ref="BI119" r:id="rId268" display="http://nd" xr:uid="{BA895B41-5902-47D2-8D94-79C7DAFAA528}"/>
    <hyperlink ref="BI120" r:id="rId269" display="http://nd" xr:uid="{C613D8FD-3FBF-44F5-A223-44BB367E9654}"/>
    <hyperlink ref="BI121" r:id="rId270" display="http://nd" xr:uid="{569D19AF-8298-4B1E-9F69-54BA78BE470C}"/>
    <hyperlink ref="BI122" r:id="rId271" display="http://nd" xr:uid="{69D60A14-448A-4E97-8F23-952BAB1AB796}"/>
    <hyperlink ref="BI123" r:id="rId272" display="http://nd" xr:uid="{2AD3FB7D-3F70-4FBA-9782-667BFE059D79}"/>
    <hyperlink ref="BI124" r:id="rId273" display="http://nd" xr:uid="{0927EE05-F8A8-45A9-946D-AF0251D2838B}"/>
    <hyperlink ref="BI125" r:id="rId274" display="http://nd" xr:uid="{B3FF9359-25C0-4AAB-8CEA-5D93461410D0}"/>
    <hyperlink ref="BI126" r:id="rId275" display="http://nd" xr:uid="{6B17EA08-E1D4-490A-B568-67E0B9698E10}"/>
    <hyperlink ref="BI127" r:id="rId276" display="http://nd" xr:uid="{9E51AC7A-E482-471E-BC8C-16F6AFAF4207}"/>
    <hyperlink ref="BI128" r:id="rId277" display="http://nd" xr:uid="{81041FDA-1A3E-460A-A614-74D1FB2CF832}"/>
    <hyperlink ref="BI129" r:id="rId278" display="http://nd" xr:uid="{102D21C2-E3F7-46DC-8323-0881C6F1690F}"/>
    <hyperlink ref="BI130" r:id="rId279" display="http://nd" xr:uid="{0A825714-AB8D-46FB-B8E2-C7A85E5D74F3}"/>
    <hyperlink ref="BI131" r:id="rId280" display="http://nd" xr:uid="{504E381E-CAC0-4E85-8989-3D39D7CB41D1}"/>
    <hyperlink ref="BI132" r:id="rId281" display="http://nd" xr:uid="{88A14AF7-65BF-4F4A-9EB5-8B633FB7D09A}"/>
    <hyperlink ref="BI133" r:id="rId282" display="http://nd" xr:uid="{B4B60C33-19A9-4F05-B612-FD3FA18C028D}"/>
    <hyperlink ref="BI134" r:id="rId283" display="http://nd" xr:uid="{4CC058DB-91B6-450B-A1CF-A6FB41F1B6EA}"/>
    <hyperlink ref="BI135" r:id="rId284" display="http://nd" xr:uid="{7F6E8405-19EE-454B-BCE7-6600762C8D55}"/>
    <hyperlink ref="BI136" r:id="rId285" display="http://nd" xr:uid="{88DCE27B-D477-4F76-B1BB-B3DBC5D952BC}"/>
    <hyperlink ref="BI137" r:id="rId286" display="http://nd" xr:uid="{97ECD7E5-0717-4F29-BA89-437079CD58AF}"/>
    <hyperlink ref="BI143" r:id="rId287" display="http://nd" xr:uid="{C80D6BA7-1314-4C50-A244-01E7474174C0}"/>
    <hyperlink ref="BI145" r:id="rId288" display="http://nd" xr:uid="{020DDA9C-A1A7-492C-8811-97786A9398C8}"/>
    <hyperlink ref="BI147" r:id="rId289" display="http://nd" xr:uid="{CD183546-BF2E-407D-AEC4-5233EAE3D71C}"/>
    <hyperlink ref="BI144" r:id="rId290" display="http://nd" xr:uid="{7496DADA-1AA5-4EA1-B9E5-49B26FE50AC0}"/>
    <hyperlink ref="BI146" r:id="rId291" display="http://nd" xr:uid="{140FA40A-7C4E-4411-B440-55D07D838938}"/>
    <hyperlink ref="BI148" r:id="rId292" display="http://nd" xr:uid="{75F1A3AA-021A-4C64-A46A-6DBB72F34273}"/>
    <hyperlink ref="BI149" r:id="rId293" display="http://nd" xr:uid="{73DDA87A-337D-43CC-AFD3-4509123F7405}"/>
    <hyperlink ref="BI151" r:id="rId294" display="http://nd" xr:uid="{6E850D69-FBCF-4948-B6B0-F3AFF3DBCA9B}"/>
    <hyperlink ref="BI152" r:id="rId295" display="http://nd" xr:uid="{DEB44FFE-A6CC-45E2-937A-3BE0F9233745}"/>
    <hyperlink ref="BI153" r:id="rId296" display="http://nd" xr:uid="{4F55922B-3988-461A-AB1A-6211CA63019D}"/>
    <hyperlink ref="BI154" r:id="rId297" display="http://nd" xr:uid="{05868BE9-9E0A-4004-81F0-45E406C3625A}"/>
    <hyperlink ref="BI155" r:id="rId298" display="http://nd" xr:uid="{6FF7C675-816A-42AD-B811-70A519BE3448}"/>
    <hyperlink ref="BI156" r:id="rId299" display="http://nd" xr:uid="{1E63A9A3-413C-44EC-AC65-93EB57585A1A}"/>
    <hyperlink ref="BI150" r:id="rId300" display="http://nd" xr:uid="{7319F4EB-1F1F-4DE5-A00C-7291DA852BF5}"/>
    <hyperlink ref="BI142" r:id="rId301" display="http://nd" xr:uid="{961BEC61-96BB-4624-8C54-8FE9EE5D7676}"/>
    <hyperlink ref="BH139" r:id="rId302" display="http://nd" xr:uid="{CFE7D1DF-2539-46E5-B84B-0A7DBA12B9BA}"/>
    <hyperlink ref="BH140" r:id="rId303" display="http://nd" xr:uid="{1E85E4A1-AB85-4629-BEB1-B292C46BCF12}"/>
    <hyperlink ref="BH141" r:id="rId304" display="http://nd" xr:uid="{AD2947C7-BB6D-4184-817D-A4C549CDCFAD}"/>
    <hyperlink ref="BH8" r:id="rId305" display="http://nd" xr:uid="{BED5AC57-66B5-49A7-A2D9-C91BA97BB021}"/>
    <hyperlink ref="BH9" r:id="rId306" display="http://nd" xr:uid="{7F9ED97E-A550-4B7B-9307-A45DA093ECD6}"/>
    <hyperlink ref="BH10" r:id="rId307" display="http://nd" xr:uid="{7D9C6974-5CDF-494C-8096-919A45998965}"/>
    <hyperlink ref="BH11" r:id="rId308" display="http://nd" xr:uid="{51558C14-45B8-4651-B6DD-44788AF59793}"/>
    <hyperlink ref="BH12" r:id="rId309" display="http://nd" xr:uid="{4A859114-A95E-42F0-B3B7-42A1627F1717}"/>
    <hyperlink ref="BH13" r:id="rId310" display="http://nd" xr:uid="{1C8183C1-C727-413C-8C6D-A3437CBBF46C}"/>
    <hyperlink ref="BH14" r:id="rId311" display="http://nd" xr:uid="{A6A15F08-C839-4A07-8955-8C362065341F}"/>
    <hyperlink ref="BH15" r:id="rId312" display="http://nd" xr:uid="{7BAC8D33-322C-4F78-AB78-01B51051FEDD}"/>
    <hyperlink ref="BH16" r:id="rId313" display="http://nd" xr:uid="{5B6BA654-57C6-43FA-8790-9448451C5847}"/>
    <hyperlink ref="BH17" r:id="rId314" display="http://nd" xr:uid="{416DC467-6F47-4BC5-B3C1-D12C6C44BC26}"/>
    <hyperlink ref="BH18" r:id="rId315" display="http://nd" xr:uid="{5465F740-20E5-4D77-A220-046E8923CECB}"/>
    <hyperlink ref="BH19" r:id="rId316" display="http://nd" xr:uid="{3F8638CC-DBCA-4449-9CFA-7624A58DF86A}"/>
    <hyperlink ref="BH20" r:id="rId317" display="http://nd" xr:uid="{F1C8D92B-2007-47FD-BE34-44F8F5E6F18C}"/>
    <hyperlink ref="BH21" r:id="rId318" display="http://nd" xr:uid="{8140EF46-9D92-475A-A560-081E9F35EC0B}"/>
    <hyperlink ref="BH22" r:id="rId319" display="http://nd" xr:uid="{3829BBB3-891A-4A48-8C74-94D7C1A267D4}"/>
    <hyperlink ref="BH23" r:id="rId320" display="http://nd" xr:uid="{31767894-D933-4F74-ABE4-CD2D9F74686D}"/>
    <hyperlink ref="BH24" r:id="rId321" display="http://nd" xr:uid="{1210213C-3AE8-46CF-8094-075234623618}"/>
    <hyperlink ref="BH25" r:id="rId322" display="http://nd" xr:uid="{683FE6C6-2B35-4BB6-A63E-0E6626A81220}"/>
    <hyperlink ref="BH26" r:id="rId323" display="http://nd" xr:uid="{40EBB31E-FF58-49AF-B6B9-0EF787EE486F}"/>
    <hyperlink ref="BH27" r:id="rId324" display="http://nd" xr:uid="{9AF60575-6A1E-4F97-A32E-EA09B1211DCD}"/>
    <hyperlink ref="BH28" r:id="rId325" display="http://nd" xr:uid="{D4EB03C6-E823-45D5-85EB-5DB04B8A8490}"/>
    <hyperlink ref="BH29" r:id="rId326" display="http://nd" xr:uid="{3FA7A679-1544-44CC-94F5-0C09BA2ACBA4}"/>
    <hyperlink ref="BH30" r:id="rId327" display="http://nd" xr:uid="{92BD0193-B3CD-4792-AA59-7A80A2CEA688}"/>
    <hyperlink ref="BH31" r:id="rId328" display="http://nd" xr:uid="{C24ABEBA-E874-4F36-B217-38C8F73FE4AA}"/>
    <hyperlink ref="BH32" r:id="rId329" display="http://nd" xr:uid="{804DB3CE-4177-4AD9-A5CA-F63C82C2D1AA}"/>
    <hyperlink ref="BH33" r:id="rId330" display="http://nd" xr:uid="{E338CA96-9B4D-44B6-BF2C-2F66B67B57A1}"/>
    <hyperlink ref="BH34" r:id="rId331" display="http://nd" xr:uid="{612BE37B-BBF9-42E1-8200-D6CDAC0D033E}"/>
    <hyperlink ref="BH35" r:id="rId332" display="http://nd" xr:uid="{CB65658A-C339-4CB8-B823-F2229A368EB2}"/>
    <hyperlink ref="BH36" r:id="rId333" display="http://nd" xr:uid="{DEA866B8-D2F8-4E6C-824A-5ACC170892F8}"/>
    <hyperlink ref="BH37" r:id="rId334" display="http://nd" xr:uid="{3700056C-732C-4DD6-877C-073002E3E00D}"/>
    <hyperlink ref="BH38" r:id="rId335" display="http://nd" xr:uid="{B591D491-AE8B-4590-A422-7C121D4EDE20}"/>
    <hyperlink ref="BH39" r:id="rId336" display="http://nd" xr:uid="{0815008A-3A5D-4621-A631-D47A85A35C17}"/>
    <hyperlink ref="BH40" r:id="rId337" display="http://nd" xr:uid="{E85D54D7-22FD-47AC-A86B-A125B7928C65}"/>
    <hyperlink ref="BH41" r:id="rId338" display="http://nd" xr:uid="{5F4AEFB9-5626-4271-982B-3F1D3F37E052}"/>
    <hyperlink ref="BH42" r:id="rId339" display="http://nd" xr:uid="{57C3A4C6-BE27-46AC-9C8A-39327B03327F}"/>
    <hyperlink ref="BH43" r:id="rId340" display="http://nd" xr:uid="{01D807B3-05A8-4ED5-ADCA-1C584FF01F39}"/>
    <hyperlink ref="BH44" r:id="rId341" display="http://nd" xr:uid="{11F9C61E-B0FB-4759-A673-DD4B63C69127}"/>
    <hyperlink ref="BH45" r:id="rId342" display="http://nd" xr:uid="{90E2D9DE-774E-4E9A-A3D5-11EF4ED62E93}"/>
    <hyperlink ref="BH46" r:id="rId343" display="http://nd" xr:uid="{8765B7ED-9B24-4F4A-AFD6-DA37C509B9B1}"/>
    <hyperlink ref="BH47" r:id="rId344" display="http://nd" xr:uid="{7F73B073-023A-474E-97E3-61B69D99DC18}"/>
    <hyperlink ref="BH48" r:id="rId345" display="http://nd" xr:uid="{6E3C9118-62B5-44A1-9A7F-3F4DF1377820}"/>
    <hyperlink ref="BH49" r:id="rId346" display="http://nd" xr:uid="{B27C06FD-0D94-48F9-A6B8-BC63F6D49DB3}"/>
    <hyperlink ref="BH50" r:id="rId347" display="http://nd" xr:uid="{EE2A1C3C-C60E-4915-AD43-0625DAF5AF2E}"/>
    <hyperlink ref="BH51" r:id="rId348" display="http://nd" xr:uid="{A0DDD82B-1CC9-42C4-BD1A-B6611E5ACE3C}"/>
    <hyperlink ref="BH52" r:id="rId349" display="http://nd" xr:uid="{3859D1B3-798B-40E4-8C4F-8AB1608A8223}"/>
    <hyperlink ref="BH53" r:id="rId350" display="http://nd" xr:uid="{42D36901-375C-495B-8475-29A001F852B6}"/>
    <hyperlink ref="BH54" r:id="rId351" display="http://nd" xr:uid="{CB05567D-33A6-4CB0-ABA2-D9E5D7402D34}"/>
    <hyperlink ref="BH55" r:id="rId352" display="http://nd" xr:uid="{DE8D560D-65D8-4172-9C74-03F91722F07C}"/>
    <hyperlink ref="BH56" r:id="rId353" display="http://nd" xr:uid="{8BF1A246-2DB7-4842-A672-8E021C4070FE}"/>
    <hyperlink ref="BH57" r:id="rId354" display="http://nd" xr:uid="{0605D8F5-B638-4D1B-8543-F1C4505294AD}"/>
    <hyperlink ref="BH58" r:id="rId355" display="http://nd" xr:uid="{B4F47459-E6C9-4407-95B4-CB05C852731B}"/>
    <hyperlink ref="BH59" r:id="rId356" display="http://nd" xr:uid="{9EC0E520-4512-4D52-839D-9A82E0F626ED}"/>
    <hyperlink ref="BH60" r:id="rId357" display="http://nd" xr:uid="{58A69B0D-3804-42F9-A26C-C2D74790810B}"/>
    <hyperlink ref="BH61" r:id="rId358" display="http://nd" xr:uid="{9BB285CE-AD22-4851-83E6-8B1FB31617E3}"/>
    <hyperlink ref="BH62" r:id="rId359" display="http://nd" xr:uid="{351E31CA-4534-409F-BFB0-C80DA59F0903}"/>
    <hyperlink ref="BH63" r:id="rId360" display="http://nd" xr:uid="{5CC92BF7-4A0E-4033-916A-A711314F0666}"/>
    <hyperlink ref="BH64" r:id="rId361" display="http://nd" xr:uid="{D67B723C-3145-4BDC-9A82-CDD7852B4819}"/>
    <hyperlink ref="BH65" r:id="rId362" display="http://nd" xr:uid="{4B61FC8C-267D-4EC2-9A8C-F25F2F027778}"/>
    <hyperlink ref="BH66" r:id="rId363" display="http://nd" xr:uid="{536F84EE-7CAA-4E41-B7AF-892C5267CFB4}"/>
    <hyperlink ref="BH67" r:id="rId364" display="http://nd" xr:uid="{4706DFBB-AEE6-418D-BF3E-0E2AAAF58E82}"/>
    <hyperlink ref="BH68" r:id="rId365" display="http://nd" xr:uid="{8506E405-C331-4068-BFA2-D1041CD7F7EC}"/>
    <hyperlink ref="BH69" r:id="rId366" display="http://nd" xr:uid="{1A7811E8-0863-4AFD-AE5E-661303E2F801}"/>
    <hyperlink ref="BH70" r:id="rId367" display="http://nd" xr:uid="{24FD1767-131A-46BB-9977-36B3C790EFC6}"/>
    <hyperlink ref="BH71" r:id="rId368" display="http://nd" xr:uid="{92806AFB-46A3-41E2-BF01-05F461A7FD18}"/>
    <hyperlink ref="BH72" r:id="rId369" display="http://nd" xr:uid="{66D82E68-79D5-4C43-A1BF-8B5906B20F8E}"/>
    <hyperlink ref="BH73" r:id="rId370" display="http://nd" xr:uid="{0B6EA85B-FD51-4AC0-8C57-A1ADC5983CE9}"/>
    <hyperlink ref="BH74" r:id="rId371" display="http://nd" xr:uid="{C2D235BA-5715-4705-91F4-7998DCE16AAF}"/>
    <hyperlink ref="BH75" r:id="rId372" display="http://nd" xr:uid="{AD5554AD-5CCA-4F9A-BE00-4CEBCDF10B49}"/>
    <hyperlink ref="BH76" r:id="rId373" display="http://nd" xr:uid="{66142C9B-FC78-4498-BE1A-A052B31A356A}"/>
    <hyperlink ref="BH77" r:id="rId374" display="http://nd" xr:uid="{8823C95D-FDAE-4C66-B924-C00A47188130}"/>
    <hyperlink ref="BH78" r:id="rId375" display="http://nd" xr:uid="{DEB119DB-0C2D-41F7-9E09-4A90605B9AB1}"/>
    <hyperlink ref="BH79" r:id="rId376" display="http://nd" xr:uid="{EE127D94-2036-4AC2-9BB9-4FD64A43D56E}"/>
    <hyperlink ref="BH80" r:id="rId377" display="http://nd" xr:uid="{B0D6F335-30A7-48F8-812C-1FDE14939F23}"/>
    <hyperlink ref="BH81" r:id="rId378" display="http://nd" xr:uid="{44AF5A28-2E51-4A5A-AD3E-86E04B0DC177}"/>
    <hyperlink ref="BH82" r:id="rId379" display="http://nd" xr:uid="{BFDFC751-C340-4381-BD4F-050F26C35C3A}"/>
    <hyperlink ref="BH83" r:id="rId380" display="http://nd" xr:uid="{9A2F4E18-D8DE-4501-B72D-07D7E3C228CD}"/>
    <hyperlink ref="BH84" r:id="rId381" display="http://nd" xr:uid="{B04051E8-6938-48B6-8F90-20A682EE907B}"/>
    <hyperlink ref="BH85" r:id="rId382" display="http://nd" xr:uid="{33F74C1B-6EEF-48C6-A0A3-D08F79B61E1D}"/>
    <hyperlink ref="BH86" r:id="rId383" display="http://nd" xr:uid="{591658E4-107E-4397-8A35-A233E313FE0E}"/>
    <hyperlink ref="BH87" r:id="rId384" display="http://nd" xr:uid="{A7DD3F0E-D1C9-4C97-AC93-0D7483C8E553}"/>
    <hyperlink ref="BH88" r:id="rId385" display="http://nd" xr:uid="{CE84D44F-C5A7-40B8-9485-8EF3ADEF72A2}"/>
    <hyperlink ref="BH89" r:id="rId386" display="http://nd" xr:uid="{96E13938-A242-46C1-A8A2-B6A17F882C6D}"/>
    <hyperlink ref="BH90" r:id="rId387" display="http://nd" xr:uid="{411062D0-C6C3-48E5-B758-CB7A5C8F1654}"/>
    <hyperlink ref="BH91" r:id="rId388" display="http://nd" xr:uid="{BBC8AEAD-359A-468B-9CF9-2166430F3B63}"/>
    <hyperlink ref="BH92" r:id="rId389" display="http://nd" xr:uid="{B01706DA-5BB8-45FF-AA16-B2C9D90CA78B}"/>
    <hyperlink ref="BH93" r:id="rId390" display="http://nd" xr:uid="{7110F25A-F1D7-45D5-BB15-3DFF021724ED}"/>
    <hyperlink ref="BH94" r:id="rId391" display="http://nd" xr:uid="{0027E732-6F14-4A31-83FC-2F07DE63769D}"/>
    <hyperlink ref="BH95" r:id="rId392" display="http://nd" xr:uid="{A0C910A2-35F2-4222-82BE-28569C47F14D}"/>
    <hyperlink ref="BH96" r:id="rId393" display="http://nd" xr:uid="{285E4986-0C9D-4BBE-A4E5-C35ED2B0A752}"/>
    <hyperlink ref="BH97" r:id="rId394" display="http://nd" xr:uid="{AE33330A-0903-4EA8-95E6-A0CC45326582}"/>
    <hyperlink ref="BH98" r:id="rId395" display="http://nd" xr:uid="{284A1F54-94F0-4216-B996-2C0C1C0EB249}"/>
    <hyperlink ref="BH99" r:id="rId396" display="http://nd" xr:uid="{3A45F77D-CBBE-42F5-965D-928A7B269272}"/>
    <hyperlink ref="BH100" r:id="rId397" display="http://nd" xr:uid="{4BA5AC09-1338-446B-9639-18B1C36BD94A}"/>
    <hyperlink ref="BH101" r:id="rId398" display="http://nd" xr:uid="{87FD61ED-933E-4081-87E1-5FC6FB5B9670}"/>
    <hyperlink ref="BH102" r:id="rId399" display="http://nd" xr:uid="{F575BA25-E90B-4EF0-AD3E-23F3FC2C6A26}"/>
    <hyperlink ref="BH103" r:id="rId400" display="http://nd" xr:uid="{F0DC13F6-5161-43D3-B5A6-246DB0F08D77}"/>
    <hyperlink ref="BH104" r:id="rId401" display="http://nd" xr:uid="{E6E396A7-5168-4100-9BFD-F2BFD3D1200D}"/>
    <hyperlink ref="BH105" r:id="rId402" display="http://nd" xr:uid="{6E1A0708-1649-4D70-8499-6CB1C86DCEE4}"/>
    <hyperlink ref="BH106" r:id="rId403" display="http://nd" xr:uid="{49BEC428-60DA-40FC-962A-FAB4691A1269}"/>
    <hyperlink ref="BH107" r:id="rId404" display="http://nd" xr:uid="{07053962-8E91-4720-B3BB-484A3932472E}"/>
    <hyperlink ref="BH108" r:id="rId405" display="http://nd" xr:uid="{FF698553-6471-4B11-B3FF-0B241D0E1E12}"/>
    <hyperlink ref="BH109" r:id="rId406" display="http://nd" xr:uid="{F45BC179-89BB-4BFB-B342-311182975253}"/>
    <hyperlink ref="BH110" r:id="rId407" display="http://nd" xr:uid="{6EBE1DC3-2F88-427A-96EF-46A6D01880B7}"/>
    <hyperlink ref="BH111" r:id="rId408" display="http://nd" xr:uid="{BD9B939B-CB52-4290-B501-7783F31AB1C5}"/>
    <hyperlink ref="BH112" r:id="rId409" display="http://nd" xr:uid="{B66171A8-92A9-48E4-8406-927F2BD636E2}"/>
    <hyperlink ref="BH113" r:id="rId410" display="http://nd" xr:uid="{64D6041E-8C06-4DEC-8C26-AABF35C13FE2}"/>
    <hyperlink ref="BH114" r:id="rId411" display="http://nd" xr:uid="{3E38A34B-6ABD-4418-8238-E109D95FB057}"/>
    <hyperlink ref="BH115" r:id="rId412" display="http://nd" xr:uid="{4CED53B5-A0D3-49EE-987C-293D0C6CE396}"/>
    <hyperlink ref="BH116" r:id="rId413" display="http://nd" xr:uid="{DDED3B63-B089-4511-81A5-636A87776B0A}"/>
    <hyperlink ref="BH117" r:id="rId414" display="http://nd" xr:uid="{B99185AC-BD4D-4D1F-B635-AD4C39CAA48E}"/>
    <hyperlink ref="BH118" r:id="rId415" display="http://nd" xr:uid="{AAFDE00D-F6A8-4905-8DAE-EC1BDA141B07}"/>
    <hyperlink ref="BH119" r:id="rId416" display="http://nd" xr:uid="{5D3D66A5-B2F0-4F2C-9BDF-54835E6C91DF}"/>
    <hyperlink ref="BH120" r:id="rId417" display="http://nd" xr:uid="{D314E2BF-F583-4502-96B5-DC35A1699123}"/>
    <hyperlink ref="BH121" r:id="rId418" display="http://nd" xr:uid="{1F53517E-499B-4E04-A814-A44F3EB34ED5}"/>
    <hyperlink ref="BH122" r:id="rId419" display="http://nd" xr:uid="{6E7A815B-C538-4251-A404-A74C949C7E46}"/>
    <hyperlink ref="BH123" r:id="rId420" display="http://nd" xr:uid="{9FC07A5D-A261-4047-BF3F-857FB8860ADE}"/>
    <hyperlink ref="BH124" r:id="rId421" display="http://nd" xr:uid="{3131A3D2-7ECB-4DCF-82B9-FF5C7033166B}"/>
    <hyperlink ref="BH125" r:id="rId422" display="http://nd" xr:uid="{CB157BA8-773F-4909-ABF1-68FD7E3A3203}"/>
    <hyperlink ref="BH126" r:id="rId423" display="http://nd" xr:uid="{0896613E-845D-44AB-9386-9FCD4B49BFD0}"/>
    <hyperlink ref="BH127" r:id="rId424" display="http://nd" xr:uid="{2002EC2A-D6E0-4BF6-84B6-390BA30B34EA}"/>
    <hyperlink ref="BH128" r:id="rId425" display="http://nd" xr:uid="{B1967F27-A854-4BAD-870D-87FEB335DA4F}"/>
    <hyperlink ref="BH129" r:id="rId426" display="http://nd" xr:uid="{4E5E1958-FE37-49D9-A401-73A1E5264038}"/>
    <hyperlink ref="BH130" r:id="rId427" display="http://nd" xr:uid="{A8F85681-335E-4B30-9C86-5C275DA99291}"/>
    <hyperlink ref="BH131" r:id="rId428" display="http://nd" xr:uid="{BF7C486C-87F4-47B6-8243-CB063F6D4CB5}"/>
    <hyperlink ref="BH132" r:id="rId429" display="http://nd" xr:uid="{0B87EFFC-A872-41C6-A626-6913FD3139D8}"/>
    <hyperlink ref="BH133" r:id="rId430" display="http://nd" xr:uid="{86FEC543-5F0E-4239-A2B4-38D8610DFAB8}"/>
    <hyperlink ref="BH134" r:id="rId431" display="http://nd" xr:uid="{8F1F9282-DED2-4BC8-80D9-AD5C03602292}"/>
    <hyperlink ref="BH135" r:id="rId432" display="http://nd" xr:uid="{73E39564-244F-4070-8E50-E9FF0A47F6B7}"/>
    <hyperlink ref="BH136" r:id="rId433" display="http://nd" xr:uid="{C82975E3-42B3-424E-B38A-4D709F2B5093}"/>
    <hyperlink ref="BH137" r:id="rId434" display="http://nd" xr:uid="{4BBFBFB9-E32A-4866-BED9-62BFEF9B3F23}"/>
    <hyperlink ref="BH143" r:id="rId435" display="http://nd" xr:uid="{1F2234D7-2826-4C54-917B-A69CBBF5D482}"/>
    <hyperlink ref="BH145" r:id="rId436" display="http://nd" xr:uid="{A0D63DC4-3361-42C9-84CE-CFFF91231A81}"/>
    <hyperlink ref="BH147" r:id="rId437" display="http://nd" xr:uid="{13DE597D-8902-4902-9E76-6E438E2348FA}"/>
    <hyperlink ref="BH144" r:id="rId438" display="http://nd" xr:uid="{5D0C5D0E-3CE6-429F-9621-0FB93716553D}"/>
    <hyperlink ref="BH146" r:id="rId439" display="http://nd" xr:uid="{56C33A7F-AE17-411E-A7BF-B4DD09C15992}"/>
    <hyperlink ref="BH148" r:id="rId440" display="http://nd" xr:uid="{55E64921-7150-40C8-B3D8-981E2699DF63}"/>
    <hyperlink ref="BH149" r:id="rId441" display="http://nd" xr:uid="{84DD37A6-648B-4663-9CFB-5C0546A01BF9}"/>
    <hyperlink ref="BH151" r:id="rId442" display="http://nd" xr:uid="{EA652809-C4A3-46C6-A87F-2B98ED76E267}"/>
    <hyperlink ref="BH152" r:id="rId443" display="http://nd" xr:uid="{C340BF79-9961-4AF8-B579-56A987F25C0D}"/>
    <hyperlink ref="BH153" r:id="rId444" display="http://nd" xr:uid="{0E1142C0-6EB5-4B24-933B-D3FF5A5A7393}"/>
    <hyperlink ref="BH154" r:id="rId445" display="http://nd" xr:uid="{D185ADB1-BC13-43D8-A54A-18D7308AA269}"/>
    <hyperlink ref="BH155" r:id="rId446" display="http://nd" xr:uid="{39230026-CB40-4B24-8CAD-DED6C8F46667}"/>
    <hyperlink ref="BH156" r:id="rId447" display="http://nd" xr:uid="{0E64DF7A-002F-4869-810F-17795782933D}"/>
    <hyperlink ref="BH150" r:id="rId448" display="http://nd" xr:uid="{CF809EE4-0203-43ED-A933-34F9CFBCFBD5}"/>
    <hyperlink ref="BH142" r:id="rId449" display="http://nd" xr:uid="{48B383BB-5869-467C-9365-D8EDCF6CB63C}"/>
    <hyperlink ref="BG139" r:id="rId450" display="http://nd" xr:uid="{18C2268F-DA38-41E7-B261-4CC169E03C58}"/>
    <hyperlink ref="BG140" r:id="rId451" display="http://nd" xr:uid="{E68FDC71-AE3F-4BCA-9DAA-60366F6ABD21}"/>
    <hyperlink ref="BG141" r:id="rId452" display="http://nd" xr:uid="{AA3570F9-5F98-45FC-B653-7C2268F513FE}"/>
    <hyperlink ref="BG8" r:id="rId453" display="http://nd" xr:uid="{97310450-95AB-4F4A-8331-9F69688458E4}"/>
    <hyperlink ref="BG9" r:id="rId454" display="http://nd" xr:uid="{776EB84E-2A29-4C27-A9AE-25C4B633ED43}"/>
    <hyperlink ref="BG10" r:id="rId455" display="http://nd" xr:uid="{AF010B56-E338-4206-995A-6429428F70D3}"/>
    <hyperlink ref="BG11" r:id="rId456" display="http://nd" xr:uid="{ECB74254-F12D-46FA-853C-86DA037E510A}"/>
    <hyperlink ref="BG12" r:id="rId457" display="http://nd" xr:uid="{D3EB72FD-8A6E-4019-8492-E6E7B5374549}"/>
    <hyperlink ref="BG13" r:id="rId458" display="http://nd" xr:uid="{5CE2ABC0-35BD-44AE-BF47-1DC8A4206CE8}"/>
    <hyperlink ref="BG14" r:id="rId459" display="http://nd" xr:uid="{D310D550-422A-4A7A-9E97-3D55D4161AC8}"/>
    <hyperlink ref="BG15" r:id="rId460" display="http://nd" xr:uid="{1EF3733B-C30C-4E8A-BDB9-281423E5989E}"/>
    <hyperlink ref="BG16" r:id="rId461" display="http://nd" xr:uid="{9F4B6AD2-ADE8-467C-AF54-B33265B054D9}"/>
    <hyperlink ref="BG17" r:id="rId462" display="http://nd" xr:uid="{1333B53A-9825-407D-B060-1AB63721184C}"/>
    <hyperlink ref="BG18" r:id="rId463" display="http://nd" xr:uid="{D0C38884-02E6-4B0A-B728-097B450E7828}"/>
    <hyperlink ref="BG19" r:id="rId464" display="http://nd" xr:uid="{C0E31D0F-563C-4ED0-B295-68FEA1CA5CA0}"/>
    <hyperlink ref="BG20" r:id="rId465" display="http://nd" xr:uid="{3D58FA41-12BB-4131-B7A6-C3F981FC3F59}"/>
    <hyperlink ref="BG21" r:id="rId466" display="http://nd" xr:uid="{B9356560-322C-42E7-AC42-8BADE80D058E}"/>
    <hyperlink ref="BG22" r:id="rId467" display="http://nd" xr:uid="{3AE7B372-2A56-407D-AC77-CB4E9405E4CC}"/>
    <hyperlink ref="BG23" r:id="rId468" display="http://nd" xr:uid="{1F1A9417-1E85-4083-BDA6-A1073172F9BE}"/>
    <hyperlink ref="BG24" r:id="rId469" display="http://nd" xr:uid="{501A08DC-F414-4179-BD0C-889BC4DB41ED}"/>
    <hyperlink ref="BG25" r:id="rId470" display="http://nd" xr:uid="{1AB4CEE1-8997-4B0A-B893-70903107CB76}"/>
    <hyperlink ref="BG26" r:id="rId471" display="http://nd" xr:uid="{B22DDD67-8092-427B-AEAA-4A65E75D973E}"/>
    <hyperlink ref="BG27" r:id="rId472" display="http://nd" xr:uid="{DF9C0E0A-0E29-4383-9A01-A276FC82AD22}"/>
    <hyperlink ref="BG28" r:id="rId473" display="http://nd" xr:uid="{9E21F0D3-FAD8-487A-8351-739234CB0A71}"/>
    <hyperlink ref="BG29" r:id="rId474" display="http://nd" xr:uid="{922738E1-FDF8-4543-958B-CBE92645FE29}"/>
    <hyperlink ref="BG30" r:id="rId475" display="http://nd" xr:uid="{C1EA14CB-B01D-4E89-A7B3-E53BE30E5DF7}"/>
    <hyperlink ref="BG31" r:id="rId476" display="http://nd" xr:uid="{895959C2-7EB8-457F-B48E-303C3139A0D1}"/>
    <hyperlink ref="BG32" r:id="rId477" display="http://nd" xr:uid="{D682350F-9CCA-48D8-88C7-68435684A0F1}"/>
    <hyperlink ref="BG33" r:id="rId478" display="http://nd" xr:uid="{4186A177-E6CF-441A-9B0C-3CA19D830A40}"/>
    <hyperlink ref="BG34" r:id="rId479" display="http://nd" xr:uid="{77E49AE6-2B63-4BEF-AD19-8F46949DBAC0}"/>
    <hyperlink ref="BG35" r:id="rId480" display="http://nd" xr:uid="{FD9EF919-A3EF-4F0F-A197-E57E42EEDF1C}"/>
    <hyperlink ref="BG36" r:id="rId481" display="http://nd" xr:uid="{37328C75-74F7-4918-9B45-1F948FB7534A}"/>
    <hyperlink ref="BG37" r:id="rId482" display="http://nd" xr:uid="{8996DF2C-1B6A-46FE-AD04-544166021027}"/>
    <hyperlink ref="BG38" r:id="rId483" display="http://nd" xr:uid="{52318D0B-1617-421D-A70C-29E10246D1EB}"/>
    <hyperlink ref="BG39" r:id="rId484" display="http://nd" xr:uid="{9E0DB963-EF4D-41AF-8EBB-932A1A45A4C6}"/>
    <hyperlink ref="BG40" r:id="rId485" display="http://nd" xr:uid="{E5C03536-050D-4F3E-9ECD-BB27D1E3B3F6}"/>
    <hyperlink ref="BG41" r:id="rId486" display="http://nd" xr:uid="{CDEDF617-E500-46BE-8B3B-B8A724EF1D94}"/>
    <hyperlink ref="BG42" r:id="rId487" display="http://nd" xr:uid="{4565D2D6-5E61-4237-B73E-94AFD35A3918}"/>
    <hyperlink ref="BG43" r:id="rId488" display="http://nd" xr:uid="{7A0FA055-5936-41BB-BDE3-3B29F429B9F6}"/>
    <hyperlink ref="BG44" r:id="rId489" display="http://nd" xr:uid="{4B4389CE-D306-4A0C-AB5C-121200687A9C}"/>
    <hyperlink ref="BG45" r:id="rId490" display="http://nd" xr:uid="{50F72CF7-0423-4A1D-81BC-32D9735CE398}"/>
    <hyperlink ref="BG46" r:id="rId491" display="http://nd" xr:uid="{145DA0C9-F9A5-4F68-8218-82EB23DAC3B0}"/>
    <hyperlink ref="BG47" r:id="rId492" display="http://nd" xr:uid="{F0646700-E369-4909-A5E8-F0734732EEB6}"/>
    <hyperlink ref="BG48" r:id="rId493" display="http://nd" xr:uid="{CA071CA8-43BB-432E-824E-D83A63410210}"/>
    <hyperlink ref="BG49" r:id="rId494" display="http://nd" xr:uid="{8247D8EC-E01A-419F-AC42-1EF6D1FBD52D}"/>
    <hyperlink ref="BG50" r:id="rId495" display="http://nd" xr:uid="{E337BE7A-68A1-4D95-B541-7B93D17B846B}"/>
    <hyperlink ref="BG51" r:id="rId496" display="http://nd" xr:uid="{FC5D07E4-1D44-4F6E-A660-37BA46D41747}"/>
    <hyperlink ref="BG52" r:id="rId497" display="http://nd" xr:uid="{2703CA49-96CA-40F6-A412-92C9BF170FD5}"/>
    <hyperlink ref="BG53" r:id="rId498" display="http://nd" xr:uid="{385BB80B-3080-4115-A7E2-549BD8BBDCF8}"/>
    <hyperlink ref="BG54" r:id="rId499" display="http://nd" xr:uid="{2A1A87EE-1EE0-4975-BDFD-08D6A0B09F59}"/>
    <hyperlink ref="BG55" r:id="rId500" display="http://nd" xr:uid="{E7268449-9DA8-4D68-9911-FF74C617224D}"/>
    <hyperlink ref="BG56" r:id="rId501" display="http://nd" xr:uid="{56C4609E-3CF3-4D7C-AEA7-402798E84B46}"/>
    <hyperlink ref="BG57" r:id="rId502" display="http://nd" xr:uid="{C1138B09-6688-482B-B4EF-C856A167C75A}"/>
    <hyperlink ref="BG58" r:id="rId503" display="http://nd" xr:uid="{FFF6CCF6-1BA5-4D2D-85BB-F5776428B959}"/>
    <hyperlink ref="BG59" r:id="rId504" display="http://nd" xr:uid="{BF82C772-A165-4680-854F-416965484931}"/>
    <hyperlink ref="BG60" r:id="rId505" display="http://nd" xr:uid="{43B855A2-4139-4CA5-9FB4-EF2C96454BFD}"/>
    <hyperlink ref="BG61" r:id="rId506" display="http://nd" xr:uid="{380F7B8F-3FA4-4DBD-A6F3-19C252D629CF}"/>
    <hyperlink ref="BG62" r:id="rId507" display="http://nd" xr:uid="{62D45481-B30F-4170-94A5-F7147C0E9063}"/>
    <hyperlink ref="BG63" r:id="rId508" display="http://nd" xr:uid="{B86DD669-8DAD-4A11-A1D1-2B9224A40384}"/>
    <hyperlink ref="BG64" r:id="rId509" display="http://nd" xr:uid="{F953C6E3-9E8B-4686-889F-61F36BD78928}"/>
    <hyperlink ref="BG65" r:id="rId510" display="http://nd" xr:uid="{80E918DC-D4C0-4930-8DAD-DD4D03E8908B}"/>
    <hyperlink ref="BG66" r:id="rId511" display="http://nd" xr:uid="{B78506B6-F213-4020-B65A-D42463D0BDB7}"/>
    <hyperlink ref="BG67" r:id="rId512" display="http://nd" xr:uid="{59B3FD40-CB99-4523-AF34-7FE655C5949F}"/>
    <hyperlink ref="BG68" r:id="rId513" display="http://nd" xr:uid="{A5844B68-30B7-4101-892A-D2A403319980}"/>
    <hyperlink ref="BG69" r:id="rId514" display="http://nd" xr:uid="{F30DB926-FE67-4364-8EE9-CA62F2EB1C8C}"/>
    <hyperlink ref="BG70" r:id="rId515" display="http://nd" xr:uid="{7BE9C4EA-F45D-48B1-83D2-31D56B17495A}"/>
    <hyperlink ref="BG71" r:id="rId516" display="http://nd" xr:uid="{C1DB8745-E5B6-4E47-AE39-E950C7AEEE0C}"/>
    <hyperlink ref="BG72" r:id="rId517" display="http://nd" xr:uid="{C8AB8583-613A-4F92-883E-0E567924F9A0}"/>
    <hyperlink ref="BG73" r:id="rId518" display="http://nd" xr:uid="{5A0B9D7C-CC0F-4D33-9446-B6A4D98FF91C}"/>
    <hyperlink ref="BG74" r:id="rId519" display="http://nd" xr:uid="{C308B318-B3BD-4CA6-ABD2-BB1E466113FE}"/>
    <hyperlink ref="BG75" r:id="rId520" display="http://nd" xr:uid="{E69C26BC-F0A7-4150-A7E9-797633C7414A}"/>
    <hyperlink ref="BG76" r:id="rId521" display="http://nd" xr:uid="{BB86DEBC-31A7-4851-8F08-7FBEDE4EA841}"/>
    <hyperlink ref="BG77" r:id="rId522" display="http://nd" xr:uid="{1954FB32-66F1-4981-83CC-EA0A7007A683}"/>
    <hyperlink ref="BG78" r:id="rId523" display="http://nd" xr:uid="{7122AADD-429E-4EFF-A7CC-4182CB4E9CE6}"/>
    <hyperlink ref="BG79" r:id="rId524" display="http://nd" xr:uid="{15F1F563-8DD1-4970-8BE9-B5BEB82162EF}"/>
    <hyperlink ref="BG80" r:id="rId525" display="http://nd" xr:uid="{90C84EB5-C856-46CA-BD66-3DBE6B28003B}"/>
    <hyperlink ref="BG81" r:id="rId526" display="http://nd" xr:uid="{375F3D27-F0FD-4690-AC2C-68A33F33FC9C}"/>
    <hyperlink ref="BG82" r:id="rId527" display="http://nd" xr:uid="{98FAF630-E84C-4813-9815-18AFE6BF7077}"/>
    <hyperlink ref="BG83" r:id="rId528" display="http://nd" xr:uid="{A1852B65-8494-4E8D-B855-0823EEFFE3BE}"/>
    <hyperlink ref="BG84" r:id="rId529" display="http://nd" xr:uid="{7D1C31BC-AA18-4024-B29F-CC0005E1DC23}"/>
    <hyperlink ref="BG85" r:id="rId530" display="http://nd" xr:uid="{DB60690E-30F6-4044-8E25-A921981913DE}"/>
    <hyperlink ref="BG86" r:id="rId531" display="http://nd" xr:uid="{DE9DCDED-47C0-4798-AC1C-3B06AC741280}"/>
    <hyperlink ref="BG87" r:id="rId532" display="http://nd" xr:uid="{C4DF919A-37D9-40E9-9A8B-8E294BAE8C6B}"/>
    <hyperlink ref="BG88" r:id="rId533" display="http://nd" xr:uid="{6199023A-51A7-4344-B051-6970A4D981B3}"/>
    <hyperlink ref="BG89" r:id="rId534" display="http://nd" xr:uid="{9F525D51-35E9-40E4-936A-C2FAD095F761}"/>
    <hyperlink ref="BG90" r:id="rId535" display="http://nd" xr:uid="{190CD370-D364-49B8-8050-767633CF2805}"/>
    <hyperlink ref="BG91" r:id="rId536" display="http://nd" xr:uid="{05ED3D9D-A45B-4446-8AFD-8D0D84DAA146}"/>
    <hyperlink ref="BG92" r:id="rId537" display="http://nd" xr:uid="{AA3A6426-06D5-4CBF-B666-4D0C72726537}"/>
    <hyperlink ref="BG93" r:id="rId538" display="http://nd" xr:uid="{0180D1CE-E762-4A22-A6A8-6E162E250F1E}"/>
    <hyperlink ref="BG94" r:id="rId539" display="http://nd" xr:uid="{884F3F71-6BBD-4588-9D04-778463C79DDA}"/>
    <hyperlink ref="BG95" r:id="rId540" display="http://nd" xr:uid="{4FCDCC31-37A9-437D-BC96-9F593BD6039C}"/>
    <hyperlink ref="BG96" r:id="rId541" display="http://nd" xr:uid="{EE6432FF-023C-4C21-9210-1CBF1E996230}"/>
    <hyperlink ref="BG97" r:id="rId542" display="http://nd" xr:uid="{A3356A65-3385-49B6-BEEE-3752CD31DC82}"/>
    <hyperlink ref="BG98" r:id="rId543" display="http://nd" xr:uid="{AD688EE2-EC3E-4A03-9DF2-949685976B34}"/>
    <hyperlink ref="BG99" r:id="rId544" display="http://nd" xr:uid="{288FB691-6A9A-4FC2-8F76-6DC6A0DE5DB8}"/>
    <hyperlink ref="BG100" r:id="rId545" display="http://nd" xr:uid="{D0BEDF29-F607-45D1-949D-2B9701745492}"/>
    <hyperlink ref="BG101" r:id="rId546" display="http://nd" xr:uid="{0A56872A-B373-4DE8-A89A-100491473EF2}"/>
    <hyperlink ref="BG102" r:id="rId547" display="http://nd" xr:uid="{08A55D77-26C2-4664-9067-14C59BA50FF2}"/>
    <hyperlink ref="BG103" r:id="rId548" display="http://nd" xr:uid="{341D235E-B0B3-4CD6-9FAB-C335AD670F75}"/>
    <hyperlink ref="BG104" r:id="rId549" display="http://nd" xr:uid="{6CC6194A-1EF9-4FEE-9040-063E204310F5}"/>
    <hyperlink ref="BG105" r:id="rId550" display="http://nd" xr:uid="{0A49024A-86F6-40AD-8986-4BBD395EAD4B}"/>
    <hyperlink ref="BG106" r:id="rId551" display="http://nd" xr:uid="{34101C33-F762-4CB3-AE6D-ED1A89F63878}"/>
    <hyperlink ref="BG107" r:id="rId552" display="http://nd" xr:uid="{12CB0C6E-42ED-4DE8-B756-741063A8971A}"/>
    <hyperlink ref="BG108" r:id="rId553" display="http://nd" xr:uid="{21B67463-6D00-42CB-BA8F-3608432E37B8}"/>
    <hyperlink ref="BG109" r:id="rId554" display="http://nd" xr:uid="{2611BFFD-DAB3-4D20-A0EA-7C83C56296C1}"/>
    <hyperlink ref="BG110" r:id="rId555" display="http://nd" xr:uid="{58234572-29CF-4593-B2E3-8F138709F984}"/>
    <hyperlink ref="BG111" r:id="rId556" display="http://nd" xr:uid="{93CD97C0-6B77-4668-8460-5997F4239409}"/>
    <hyperlink ref="BG112" r:id="rId557" display="http://nd" xr:uid="{AB8845A3-234A-434E-9AA2-1780B86730FC}"/>
    <hyperlink ref="BG113" r:id="rId558" display="http://nd" xr:uid="{E5594068-C60E-4842-8C99-11140082E1B4}"/>
    <hyperlink ref="BG114" r:id="rId559" display="http://nd" xr:uid="{3E229B01-D61C-43E9-AD12-14125D4CB581}"/>
    <hyperlink ref="BG115" r:id="rId560" display="http://nd" xr:uid="{CDC95B3E-EA57-403D-A2A2-2C3949509227}"/>
    <hyperlink ref="BG116" r:id="rId561" display="http://nd" xr:uid="{171AA882-A588-476C-864A-B11B8B67E49B}"/>
    <hyperlink ref="BG117" r:id="rId562" display="http://nd" xr:uid="{8DA3E2EB-853C-4732-8FE9-25C3CDFF57B2}"/>
    <hyperlink ref="BG118" r:id="rId563" display="http://nd" xr:uid="{35AC96BF-9844-4CFE-ADEE-A11017985759}"/>
    <hyperlink ref="BG119" r:id="rId564" display="http://nd" xr:uid="{E4FB1540-66C2-4622-988C-FA4B19C9F877}"/>
    <hyperlink ref="BG120" r:id="rId565" display="http://nd" xr:uid="{D1853CAA-A6D5-4955-B930-12CF47E87AC3}"/>
    <hyperlink ref="BG121" r:id="rId566" display="http://nd" xr:uid="{F8E32266-CC0F-44A8-9898-529C8185D3B9}"/>
    <hyperlink ref="BG122" r:id="rId567" display="http://nd" xr:uid="{2A52343E-B9D6-42E1-B92B-E4AD3D1BD758}"/>
    <hyperlink ref="BG123" r:id="rId568" display="http://nd" xr:uid="{037A251C-1C35-409F-8137-960834470923}"/>
    <hyperlink ref="BG124" r:id="rId569" display="http://nd" xr:uid="{515FBBD6-20F2-4535-BBE5-8B25C009FB25}"/>
    <hyperlink ref="BG125" r:id="rId570" display="http://nd" xr:uid="{59C254C4-50B9-41F6-AE93-041D64C7891C}"/>
    <hyperlink ref="BG126" r:id="rId571" display="http://nd" xr:uid="{C6EBF6E5-5CB5-4CBE-8848-E0C660AF15A2}"/>
    <hyperlink ref="BG127" r:id="rId572" display="http://nd" xr:uid="{23EE14AF-A194-49AD-8760-D7A9A3DA0A45}"/>
    <hyperlink ref="BG128" r:id="rId573" display="http://nd" xr:uid="{C568B75F-212A-49F2-9629-BF86859EB089}"/>
    <hyperlink ref="BG129" r:id="rId574" display="http://nd" xr:uid="{EB9AB208-4D8E-4EBB-A861-E1699EDCC33F}"/>
    <hyperlink ref="BG130" r:id="rId575" display="http://nd" xr:uid="{0269E9DA-7AD4-4C9E-8A51-59AEE5F6F4F3}"/>
    <hyperlink ref="BG131" r:id="rId576" display="http://nd" xr:uid="{DBB07EF4-1B12-4E00-A0D1-EAB43C54F293}"/>
    <hyperlink ref="BG132" r:id="rId577" display="http://nd" xr:uid="{CC05BB8D-C169-4CBB-A1E2-4EF1811228A2}"/>
    <hyperlink ref="BG133" r:id="rId578" display="http://nd" xr:uid="{CA518EEB-945C-4C0F-A2C7-2E27B59F73C5}"/>
    <hyperlink ref="BG134" r:id="rId579" display="http://nd" xr:uid="{9443C0C7-7D9F-49BA-84FB-68002D5C8C72}"/>
    <hyperlink ref="BG135" r:id="rId580" display="http://nd" xr:uid="{F67EA724-4F2E-4671-9257-8C9B1D59F616}"/>
    <hyperlink ref="BG136" r:id="rId581" display="http://nd" xr:uid="{16E70106-00E8-466A-8CB4-D561E6E26B75}"/>
    <hyperlink ref="BG137" r:id="rId582" display="http://nd" xr:uid="{90933897-E09C-49C4-8B98-56F8934BA0BF}"/>
    <hyperlink ref="BG143" r:id="rId583" display="http://nd" xr:uid="{CC464858-E69E-483F-9025-5FE38319D72C}"/>
    <hyperlink ref="BG145" r:id="rId584" display="http://nd" xr:uid="{F53EA059-A336-4113-8BDD-A326F9AD192A}"/>
    <hyperlink ref="BG147" r:id="rId585" display="http://nd" xr:uid="{B1BF4D16-C1A8-42D3-826A-91AE739F2838}"/>
    <hyperlink ref="BG144" r:id="rId586" display="http://nd" xr:uid="{BAB6CC10-CEF7-4859-8369-50CE93A0AB84}"/>
    <hyperlink ref="BG146" r:id="rId587" display="http://nd" xr:uid="{D57DA81C-1BE2-46B3-AC77-B56DE6DF895C}"/>
    <hyperlink ref="BG148" r:id="rId588" display="http://nd" xr:uid="{A6C82DD4-1C9C-4370-BEAD-8763F912B555}"/>
    <hyperlink ref="BG149" r:id="rId589" display="http://nd" xr:uid="{85E2B3DD-E294-4B78-B91F-C24D0F3DFEE5}"/>
    <hyperlink ref="BG151" r:id="rId590" display="http://nd" xr:uid="{0F769F43-938B-497C-8888-0FF067E8EB5A}"/>
    <hyperlink ref="BG152" r:id="rId591" display="http://nd" xr:uid="{9AF4CF71-6674-4A7B-873E-839B234D3764}"/>
    <hyperlink ref="BG153" r:id="rId592" display="http://nd" xr:uid="{AACBC5B2-63FC-46B9-B423-29D9D088D90D}"/>
    <hyperlink ref="BG154" r:id="rId593" display="http://nd" xr:uid="{0FAA96EE-2FC1-45B3-B2B2-89DA436C7518}"/>
    <hyperlink ref="BG155" r:id="rId594" display="http://nd" xr:uid="{2F1F8871-6A5B-495A-9018-9D39EF10AC75}"/>
    <hyperlink ref="BG156" r:id="rId595" display="http://nd" xr:uid="{3223C051-AD38-43E8-8B7E-C7778C846011}"/>
    <hyperlink ref="BG150" r:id="rId596" display="http://nd" xr:uid="{2CB28E2D-3460-4980-89B8-A7EAAB57C934}"/>
    <hyperlink ref="BG142" r:id="rId597" display="http://nd" xr:uid="{74A6DD5F-E289-4A00-9EF0-34AA19BCE33B}"/>
    <hyperlink ref="AZ8" r:id="rId598" display="http://nd" xr:uid="{7F14CEF4-9350-4960-8EF8-EA0B6E54A35F}"/>
    <hyperlink ref="AZ9:AZ156" r:id="rId599" display="http://nd" xr:uid="{816E7E7D-6439-4FFA-B556-F865B612527A}"/>
    <hyperlink ref="I8" r:id="rId600" display="http://docs.saludchiapas.gob.mx/transparencia/pot/28b/cm-054-22-pedido.pdf" xr:uid="{D9F1E274-1352-4D98-AE2C-7EF59E857591}"/>
  </hyperlinks>
  <pageMargins left="0.7" right="0.7" top="0.75" bottom="0.75" header="0.3" footer="0.3"/>
  <pageSetup orientation="portrait" r:id="rId60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7"/>
  <sheetViews>
    <sheetView workbookViewId="0">
      <selection activeCell="A28" sqref="A28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  <row r="27" spans="1:1" x14ac:dyDescent="0.25">
      <c r="A27" t="s">
        <v>172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64"/>
  <sheetViews>
    <sheetView topLeftCell="C1" workbookViewId="0">
      <pane ySplit="4" topLeftCell="A40" activePane="bottomLeft" state="frozen"/>
      <selection activeCell="A3" sqref="A3"/>
      <selection pane="bottomLeft" activeCell="I52" sqref="I52"/>
    </sheetView>
  </sheetViews>
  <sheetFormatPr baseColWidth="10" defaultColWidth="9.140625" defaultRowHeight="15" x14ac:dyDescent="0.25"/>
  <cols>
    <col min="1" max="1" width="9.85546875" style="5" customWidth="1"/>
    <col min="2" max="2" width="20.7109375" style="5" customWidth="1"/>
    <col min="3" max="3" width="19.85546875" style="5" customWidth="1"/>
    <col min="4" max="4" width="17" style="5" customWidth="1"/>
    <col min="5" max="5" width="72.28515625" style="5" customWidth="1"/>
    <col min="6" max="6" width="24.5703125" style="5" customWidth="1"/>
    <col min="7" max="7" width="27.42578125" style="9" customWidth="1"/>
    <col min="8" max="16384" width="9.140625" style="5"/>
  </cols>
  <sheetData>
    <row r="1" spans="1:7" ht="6.75" hidden="1" customHeight="1" x14ac:dyDescent="0.25">
      <c r="B1" s="5" t="s">
        <v>7</v>
      </c>
      <c r="C1" s="5" t="s">
        <v>7</v>
      </c>
      <c r="D1" s="5" t="s">
        <v>7</v>
      </c>
      <c r="E1" s="5" t="s">
        <v>7</v>
      </c>
      <c r="F1" s="5" t="s">
        <v>7</v>
      </c>
      <c r="G1" s="9" t="s">
        <v>13</v>
      </c>
    </row>
    <row r="2" spans="1:7" ht="6.75" hidden="1" customHeight="1" x14ac:dyDescent="0.25">
      <c r="B2" s="5" t="s">
        <v>256</v>
      </c>
      <c r="C2" s="5" t="s">
        <v>257</v>
      </c>
      <c r="D2" s="5" t="s">
        <v>258</v>
      </c>
      <c r="E2" s="5" t="s">
        <v>259</v>
      </c>
      <c r="F2" s="5" t="s">
        <v>260</v>
      </c>
      <c r="G2" s="9" t="s">
        <v>261</v>
      </c>
    </row>
    <row r="3" spans="1:7" ht="6.75" hidden="1" customHeight="1" x14ac:dyDescent="0.25"/>
    <row r="4" spans="1:7" ht="45" x14ac:dyDescent="0.25">
      <c r="A4" s="4" t="s">
        <v>262</v>
      </c>
      <c r="B4" s="4" t="s">
        <v>263</v>
      </c>
      <c r="C4" s="4" t="s">
        <v>264</v>
      </c>
      <c r="D4" s="4" t="s">
        <v>265</v>
      </c>
      <c r="E4" s="4" t="s">
        <v>266</v>
      </c>
      <c r="F4" s="4" t="s">
        <v>267</v>
      </c>
      <c r="G4" s="10" t="s">
        <v>268</v>
      </c>
    </row>
    <row r="5" spans="1:7" x14ac:dyDescent="0.25">
      <c r="A5" s="5">
        <v>10012</v>
      </c>
      <c r="B5" s="5" t="s">
        <v>304</v>
      </c>
      <c r="C5" s="5" t="s">
        <v>305</v>
      </c>
      <c r="D5" s="5" t="s">
        <v>306</v>
      </c>
      <c r="E5" s="11" t="s">
        <v>307</v>
      </c>
      <c r="F5" s="5" t="s">
        <v>308</v>
      </c>
      <c r="G5" s="9">
        <v>23424.03</v>
      </c>
    </row>
    <row r="6" spans="1:7" x14ac:dyDescent="0.25">
      <c r="A6" s="5">
        <v>10031</v>
      </c>
      <c r="B6" s="5" t="s">
        <v>322</v>
      </c>
      <c r="C6" s="5" t="s">
        <v>323</v>
      </c>
      <c r="D6" s="5" t="s">
        <v>324</v>
      </c>
      <c r="E6" s="11" t="s">
        <v>325</v>
      </c>
      <c r="F6" s="5" t="s">
        <v>326</v>
      </c>
      <c r="G6" s="9">
        <v>54567.99</v>
      </c>
    </row>
    <row r="7" spans="1:7" x14ac:dyDescent="0.25">
      <c r="A7" s="5">
        <v>10036</v>
      </c>
      <c r="B7" s="12" t="s">
        <v>382</v>
      </c>
      <c r="C7" s="12" t="s">
        <v>380</v>
      </c>
      <c r="D7" s="12" t="s">
        <v>381</v>
      </c>
      <c r="E7" s="11" t="s">
        <v>333</v>
      </c>
      <c r="F7" s="12" t="s">
        <v>321</v>
      </c>
      <c r="G7" s="9">
        <v>41422.44</v>
      </c>
    </row>
    <row r="8" spans="1:7" x14ac:dyDescent="0.25">
      <c r="A8" s="12">
        <v>10037</v>
      </c>
      <c r="B8" s="12" t="s">
        <v>339</v>
      </c>
      <c r="C8" s="12" t="s">
        <v>340</v>
      </c>
      <c r="D8" s="12" t="s">
        <v>299</v>
      </c>
      <c r="E8" s="13" t="s">
        <v>341</v>
      </c>
      <c r="F8" s="12" t="s">
        <v>342</v>
      </c>
      <c r="G8" s="9">
        <v>23562.5</v>
      </c>
    </row>
    <row r="9" spans="1:7" x14ac:dyDescent="0.25">
      <c r="A9" s="12">
        <v>10038</v>
      </c>
      <c r="B9" s="12" t="s">
        <v>350</v>
      </c>
      <c r="C9" s="12" t="s">
        <v>351</v>
      </c>
      <c r="D9" s="12" t="s">
        <v>319</v>
      </c>
      <c r="E9" s="13" t="s">
        <v>320</v>
      </c>
      <c r="F9" s="12" t="s">
        <v>352</v>
      </c>
      <c r="G9" s="9">
        <v>4234</v>
      </c>
    </row>
    <row r="10" spans="1:7" x14ac:dyDescent="0.25">
      <c r="A10" s="12">
        <v>10039</v>
      </c>
      <c r="B10" s="12" t="s">
        <v>297</v>
      </c>
      <c r="C10" s="12" t="s">
        <v>298</v>
      </c>
      <c r="D10" s="12" t="s">
        <v>299</v>
      </c>
      <c r="E10" s="11" t="s">
        <v>301</v>
      </c>
      <c r="F10" s="12" t="s">
        <v>300</v>
      </c>
      <c r="G10" s="9">
        <v>596.24</v>
      </c>
    </row>
    <row r="11" spans="1:7" x14ac:dyDescent="0.25">
      <c r="A11" s="12">
        <v>10040</v>
      </c>
      <c r="B11" s="12" t="s">
        <v>297</v>
      </c>
      <c r="C11" s="12" t="s">
        <v>298</v>
      </c>
      <c r="D11" s="12" t="s">
        <v>299</v>
      </c>
      <c r="E11" s="11" t="s">
        <v>301</v>
      </c>
      <c r="F11" s="12" t="s">
        <v>300</v>
      </c>
      <c r="G11" s="9">
        <v>2668</v>
      </c>
    </row>
    <row r="12" spans="1:7" x14ac:dyDescent="0.25">
      <c r="A12" s="12">
        <v>10041</v>
      </c>
      <c r="B12" s="11" t="s">
        <v>368</v>
      </c>
      <c r="C12" s="12" t="s">
        <v>369</v>
      </c>
      <c r="D12" s="12" t="s">
        <v>370</v>
      </c>
      <c r="E12" s="11" t="s">
        <v>667</v>
      </c>
      <c r="F12" s="12" t="s">
        <v>372</v>
      </c>
      <c r="G12" s="9">
        <v>700.64</v>
      </c>
    </row>
    <row r="13" spans="1:7" x14ac:dyDescent="0.25">
      <c r="A13" s="12">
        <v>10042</v>
      </c>
      <c r="B13" s="11" t="s">
        <v>368</v>
      </c>
      <c r="C13" s="12" t="s">
        <v>369</v>
      </c>
      <c r="D13" s="12" t="s">
        <v>370</v>
      </c>
      <c r="E13" s="11" t="s">
        <v>667</v>
      </c>
      <c r="F13" s="12" t="s">
        <v>377</v>
      </c>
      <c r="G13" s="9">
        <v>24676.68</v>
      </c>
    </row>
    <row r="14" spans="1:7" x14ac:dyDescent="0.25">
      <c r="A14" s="12">
        <v>10043</v>
      </c>
      <c r="B14" s="11" t="s">
        <v>368</v>
      </c>
      <c r="C14" s="12" t="s">
        <v>369</v>
      </c>
      <c r="D14" s="12" t="s">
        <v>370</v>
      </c>
      <c r="E14" s="13" t="s">
        <v>667</v>
      </c>
      <c r="F14" s="12" t="s">
        <v>377</v>
      </c>
      <c r="G14" s="9">
        <v>533.6</v>
      </c>
    </row>
    <row r="15" spans="1:7" x14ac:dyDescent="0.25">
      <c r="A15" s="12">
        <v>10044</v>
      </c>
      <c r="B15" s="11" t="s">
        <v>297</v>
      </c>
      <c r="C15" s="12" t="s">
        <v>298</v>
      </c>
      <c r="D15" s="12" t="s">
        <v>299</v>
      </c>
      <c r="E15" s="11" t="s">
        <v>314</v>
      </c>
      <c r="F15" s="12" t="s">
        <v>300</v>
      </c>
      <c r="G15" s="9">
        <v>5568</v>
      </c>
    </row>
    <row r="16" spans="1:7" x14ac:dyDescent="0.25">
      <c r="A16" s="12">
        <v>10045</v>
      </c>
      <c r="B16" s="11" t="s">
        <v>297</v>
      </c>
      <c r="C16" s="12" t="s">
        <v>298</v>
      </c>
      <c r="D16" s="12" t="s">
        <v>299</v>
      </c>
      <c r="E16" s="11" t="s">
        <v>314</v>
      </c>
      <c r="F16" s="12" t="s">
        <v>300</v>
      </c>
      <c r="G16" s="9">
        <v>2178.48</v>
      </c>
    </row>
    <row r="17" spans="1:7" x14ac:dyDescent="0.25">
      <c r="A17" s="12">
        <v>10046</v>
      </c>
      <c r="B17" s="11" t="s">
        <v>368</v>
      </c>
      <c r="C17" s="12" t="s">
        <v>369</v>
      </c>
      <c r="D17" s="12" t="s">
        <v>370</v>
      </c>
      <c r="E17" s="13" t="s">
        <v>371</v>
      </c>
      <c r="F17" s="12" t="s">
        <v>372</v>
      </c>
      <c r="G17" s="9">
        <v>49420.34</v>
      </c>
    </row>
    <row r="18" spans="1:7" x14ac:dyDescent="0.25">
      <c r="A18" s="12">
        <v>10047</v>
      </c>
      <c r="B18" s="11" t="s">
        <v>368</v>
      </c>
      <c r="C18" s="12" t="s">
        <v>369</v>
      </c>
      <c r="D18" s="12" t="s">
        <v>370</v>
      </c>
      <c r="E18" s="13" t="s">
        <v>667</v>
      </c>
      <c r="F18" s="12" t="s">
        <v>372</v>
      </c>
      <c r="G18" s="9">
        <v>1392</v>
      </c>
    </row>
    <row r="19" spans="1:7" x14ac:dyDescent="0.25">
      <c r="A19" s="12">
        <v>10048</v>
      </c>
      <c r="B19" s="11" t="s">
        <v>368</v>
      </c>
      <c r="C19" s="12" t="s">
        <v>369</v>
      </c>
      <c r="D19" s="12" t="s">
        <v>370</v>
      </c>
      <c r="E19" s="13" t="s">
        <v>667</v>
      </c>
      <c r="F19" s="12" t="s">
        <v>372</v>
      </c>
      <c r="G19" s="9">
        <v>3159.84</v>
      </c>
    </row>
    <row r="20" spans="1:7" x14ac:dyDescent="0.25">
      <c r="A20" s="12">
        <v>10049</v>
      </c>
      <c r="B20" s="11" t="s">
        <v>317</v>
      </c>
      <c r="C20" s="13" t="s">
        <v>404</v>
      </c>
      <c r="D20" s="13" t="s">
        <v>318</v>
      </c>
      <c r="E20" s="13" t="s">
        <v>405</v>
      </c>
      <c r="F20" s="13" t="s">
        <v>406</v>
      </c>
      <c r="G20" s="9">
        <v>45240</v>
      </c>
    </row>
    <row r="21" spans="1:7" x14ac:dyDescent="0.25">
      <c r="A21" s="12">
        <v>10050</v>
      </c>
      <c r="B21" s="11" t="s">
        <v>350</v>
      </c>
      <c r="C21" s="13" t="s">
        <v>351</v>
      </c>
      <c r="D21" s="13" t="s">
        <v>319</v>
      </c>
      <c r="E21" s="11" t="s">
        <v>320</v>
      </c>
      <c r="F21" s="12" t="s">
        <v>352</v>
      </c>
      <c r="G21" s="9">
        <v>4767.6000000000004</v>
      </c>
    </row>
    <row r="22" spans="1:7" x14ac:dyDescent="0.25">
      <c r="A22" s="12">
        <v>10051</v>
      </c>
      <c r="B22" s="11" t="s">
        <v>424</v>
      </c>
      <c r="C22" s="12" t="s">
        <v>315</v>
      </c>
      <c r="D22" s="12" t="s">
        <v>306</v>
      </c>
      <c r="E22" s="11" t="s">
        <v>425</v>
      </c>
      <c r="F22" s="12" t="s">
        <v>316</v>
      </c>
      <c r="G22" s="9">
        <v>8920.4</v>
      </c>
    </row>
    <row r="23" spans="1:7" x14ac:dyDescent="0.25">
      <c r="A23" s="12">
        <v>10052</v>
      </c>
      <c r="B23" s="11" t="s">
        <v>433</v>
      </c>
      <c r="C23" s="12" t="s">
        <v>318</v>
      </c>
      <c r="D23" s="12" t="s">
        <v>434</v>
      </c>
      <c r="E23" s="11" t="s">
        <v>435</v>
      </c>
      <c r="F23" s="12" t="s">
        <v>436</v>
      </c>
      <c r="G23" s="9">
        <v>11394.75</v>
      </c>
    </row>
    <row r="24" spans="1:7" x14ac:dyDescent="0.25">
      <c r="A24" s="12">
        <v>10053</v>
      </c>
      <c r="B24" s="11" t="s">
        <v>317</v>
      </c>
      <c r="C24" s="12" t="s">
        <v>404</v>
      </c>
      <c r="D24" s="12" t="s">
        <v>318</v>
      </c>
      <c r="E24" s="11" t="s">
        <v>405</v>
      </c>
      <c r="F24" s="12" t="s">
        <v>406</v>
      </c>
      <c r="G24" s="9">
        <v>861.61</v>
      </c>
    </row>
    <row r="25" spans="1:7" x14ac:dyDescent="0.25">
      <c r="A25" s="12">
        <v>10054</v>
      </c>
      <c r="B25" s="11" t="s">
        <v>317</v>
      </c>
      <c r="C25" s="12" t="s">
        <v>404</v>
      </c>
      <c r="D25" s="12" t="s">
        <v>318</v>
      </c>
      <c r="E25" s="11" t="s">
        <v>405</v>
      </c>
      <c r="F25" s="12" t="s">
        <v>406</v>
      </c>
      <c r="G25" s="9">
        <v>1860.58</v>
      </c>
    </row>
    <row r="26" spans="1:7" x14ac:dyDescent="0.25">
      <c r="A26" s="12">
        <v>10055</v>
      </c>
      <c r="B26" s="11" t="s">
        <v>317</v>
      </c>
      <c r="C26" s="12" t="s">
        <v>404</v>
      </c>
      <c r="D26" s="12" t="s">
        <v>318</v>
      </c>
      <c r="E26" s="11" t="s">
        <v>405</v>
      </c>
      <c r="F26" s="12" t="s">
        <v>406</v>
      </c>
      <c r="G26" s="9">
        <v>9530.91</v>
      </c>
    </row>
    <row r="27" spans="1:7" x14ac:dyDescent="0.25">
      <c r="A27" s="12">
        <v>10056</v>
      </c>
      <c r="B27" s="11" t="s">
        <v>424</v>
      </c>
      <c r="C27" s="12" t="s">
        <v>315</v>
      </c>
      <c r="D27" s="12" t="s">
        <v>449</v>
      </c>
      <c r="E27" s="11" t="s">
        <v>425</v>
      </c>
      <c r="F27" s="12" t="s">
        <v>316</v>
      </c>
      <c r="G27" s="9">
        <v>67338</v>
      </c>
    </row>
    <row r="28" spans="1:7" x14ac:dyDescent="0.25">
      <c r="A28" s="12">
        <v>10057</v>
      </c>
      <c r="B28" s="11" t="s">
        <v>297</v>
      </c>
      <c r="C28" s="12" t="s">
        <v>340</v>
      </c>
      <c r="D28" s="12" t="s">
        <v>299</v>
      </c>
      <c r="E28" s="13" t="s">
        <v>452</v>
      </c>
      <c r="F28" s="12" t="s">
        <v>300</v>
      </c>
      <c r="G28" s="9">
        <v>18774.48</v>
      </c>
    </row>
    <row r="29" spans="1:7" x14ac:dyDescent="0.25">
      <c r="A29" s="12">
        <v>10058</v>
      </c>
      <c r="B29" s="11" t="s">
        <v>294</v>
      </c>
      <c r="C29" s="12" t="s">
        <v>557</v>
      </c>
      <c r="D29" s="12" t="s">
        <v>295</v>
      </c>
      <c r="E29" s="11" t="s">
        <v>558</v>
      </c>
      <c r="F29" s="12" t="s">
        <v>296</v>
      </c>
      <c r="G29" s="9">
        <v>16842.54</v>
      </c>
    </row>
    <row r="30" spans="1:7" x14ac:dyDescent="0.25">
      <c r="A30" s="12">
        <v>10059</v>
      </c>
      <c r="B30" s="11" t="s">
        <v>294</v>
      </c>
      <c r="C30" s="12" t="s">
        <v>557</v>
      </c>
      <c r="D30" s="12" t="s">
        <v>295</v>
      </c>
      <c r="E30" s="11" t="s">
        <v>558</v>
      </c>
      <c r="F30" s="12" t="s">
        <v>296</v>
      </c>
      <c r="G30" s="9">
        <v>16234.2</v>
      </c>
    </row>
    <row r="31" spans="1:7" x14ac:dyDescent="0.25">
      <c r="A31" s="12">
        <v>10061</v>
      </c>
      <c r="B31" s="11" t="s">
        <v>368</v>
      </c>
      <c r="C31" s="12" t="s">
        <v>369</v>
      </c>
      <c r="D31" s="12" t="s">
        <v>370</v>
      </c>
      <c r="E31" s="11" t="s">
        <v>564</v>
      </c>
      <c r="F31" s="12" t="s">
        <v>372</v>
      </c>
      <c r="G31" s="9">
        <v>8769.6</v>
      </c>
    </row>
    <row r="32" spans="1:7" x14ac:dyDescent="0.25">
      <c r="A32" s="12">
        <v>10062</v>
      </c>
      <c r="B32" s="11" t="s">
        <v>304</v>
      </c>
      <c r="C32" s="13" t="s">
        <v>305</v>
      </c>
      <c r="D32" s="13" t="s">
        <v>306</v>
      </c>
      <c r="E32" s="11" t="s">
        <v>307</v>
      </c>
      <c r="F32" s="13" t="s">
        <v>308</v>
      </c>
      <c r="G32" s="9">
        <v>84999</v>
      </c>
    </row>
    <row r="33" spans="1:7" x14ac:dyDescent="0.25">
      <c r="A33" s="12">
        <v>10063</v>
      </c>
      <c r="B33" s="11" t="s">
        <v>304</v>
      </c>
      <c r="C33" s="13" t="s">
        <v>570</v>
      </c>
      <c r="D33" s="13" t="s">
        <v>571</v>
      </c>
      <c r="E33" s="11" t="s">
        <v>572</v>
      </c>
      <c r="F33" s="13" t="s">
        <v>573</v>
      </c>
      <c r="G33" s="9">
        <v>11484</v>
      </c>
    </row>
    <row r="34" spans="1:7" x14ac:dyDescent="0.25">
      <c r="A34" s="12">
        <v>10064</v>
      </c>
      <c r="B34" s="11" t="s">
        <v>294</v>
      </c>
      <c r="C34" s="13" t="s">
        <v>557</v>
      </c>
      <c r="D34" s="13" t="s">
        <v>295</v>
      </c>
      <c r="E34" s="11" t="s">
        <v>558</v>
      </c>
      <c r="F34" s="13" t="s">
        <v>296</v>
      </c>
      <c r="G34" s="9">
        <v>93090</v>
      </c>
    </row>
    <row r="35" spans="1:7" x14ac:dyDescent="0.25">
      <c r="A35" s="12">
        <v>10065</v>
      </c>
      <c r="B35" s="11" t="s">
        <v>294</v>
      </c>
      <c r="C35" s="13" t="s">
        <v>557</v>
      </c>
      <c r="D35" s="13" t="s">
        <v>295</v>
      </c>
      <c r="E35" s="11" t="s">
        <v>558</v>
      </c>
      <c r="F35" s="13" t="s">
        <v>296</v>
      </c>
      <c r="G35" s="9">
        <v>872.06</v>
      </c>
    </row>
    <row r="36" spans="1:7" x14ac:dyDescent="0.25">
      <c r="A36" s="12">
        <v>10066</v>
      </c>
      <c r="B36" s="11" t="s">
        <v>297</v>
      </c>
      <c r="C36" s="13" t="s">
        <v>298</v>
      </c>
      <c r="D36" s="13" t="s">
        <v>299</v>
      </c>
      <c r="E36" s="11" t="s">
        <v>452</v>
      </c>
      <c r="F36" s="13" t="s">
        <v>300</v>
      </c>
      <c r="G36" s="9">
        <v>3833.56</v>
      </c>
    </row>
    <row r="37" spans="1:7" x14ac:dyDescent="0.25">
      <c r="A37" s="12">
        <v>10067</v>
      </c>
      <c r="B37" s="11" t="s">
        <v>317</v>
      </c>
      <c r="C37" s="13" t="s">
        <v>404</v>
      </c>
      <c r="D37" s="13" t="s">
        <v>318</v>
      </c>
      <c r="E37" s="11" t="s">
        <v>405</v>
      </c>
      <c r="F37" s="13" t="s">
        <v>406</v>
      </c>
      <c r="G37" s="9">
        <v>4140.34</v>
      </c>
    </row>
    <row r="38" spans="1:7" x14ac:dyDescent="0.25">
      <c r="A38" s="12">
        <v>10068</v>
      </c>
      <c r="B38" s="11" t="s">
        <v>294</v>
      </c>
      <c r="C38" s="13" t="s">
        <v>557</v>
      </c>
      <c r="D38" s="13" t="s">
        <v>583</v>
      </c>
      <c r="E38" s="11" t="s">
        <v>558</v>
      </c>
      <c r="F38" s="13" t="s">
        <v>296</v>
      </c>
      <c r="G38" s="9">
        <v>28795.67</v>
      </c>
    </row>
    <row r="39" spans="1:7" x14ac:dyDescent="0.25">
      <c r="A39" s="12">
        <v>10069</v>
      </c>
      <c r="B39" s="11" t="s">
        <v>368</v>
      </c>
      <c r="C39" s="12" t="s">
        <v>369</v>
      </c>
      <c r="D39" s="12" t="s">
        <v>370</v>
      </c>
      <c r="E39" s="11" t="s">
        <v>564</v>
      </c>
      <c r="F39" s="12" t="s">
        <v>372</v>
      </c>
      <c r="G39" s="9">
        <v>6277.92</v>
      </c>
    </row>
    <row r="40" spans="1:7" x14ac:dyDescent="0.25">
      <c r="A40" s="12">
        <v>10070</v>
      </c>
      <c r="B40" s="11" t="s">
        <v>368</v>
      </c>
      <c r="C40" s="12" t="s">
        <v>369</v>
      </c>
      <c r="D40" s="12" t="s">
        <v>370</v>
      </c>
      <c r="E40" s="11" t="s">
        <v>564</v>
      </c>
      <c r="F40" s="12" t="s">
        <v>372</v>
      </c>
      <c r="G40" s="9">
        <v>22414.94</v>
      </c>
    </row>
    <row r="41" spans="1:7" x14ac:dyDescent="0.25">
      <c r="A41" s="12">
        <v>10071</v>
      </c>
      <c r="B41" s="11" t="s">
        <v>294</v>
      </c>
      <c r="C41" s="13" t="s">
        <v>557</v>
      </c>
      <c r="D41" s="13" t="s">
        <v>295</v>
      </c>
      <c r="E41" s="11" t="s">
        <v>558</v>
      </c>
      <c r="F41" s="13" t="s">
        <v>296</v>
      </c>
      <c r="G41" s="9">
        <v>93090</v>
      </c>
    </row>
    <row r="42" spans="1:7" x14ac:dyDescent="0.25">
      <c r="A42" s="12">
        <v>10072</v>
      </c>
      <c r="B42" s="11" t="s">
        <v>317</v>
      </c>
      <c r="C42" s="12" t="s">
        <v>404</v>
      </c>
      <c r="D42" s="12" t="s">
        <v>318</v>
      </c>
      <c r="E42" s="11" t="s">
        <v>405</v>
      </c>
      <c r="F42" s="12" t="s">
        <v>406</v>
      </c>
      <c r="G42" s="9">
        <v>506.88</v>
      </c>
    </row>
    <row r="43" spans="1:7" x14ac:dyDescent="0.25">
      <c r="A43" s="12">
        <v>10073</v>
      </c>
      <c r="B43" s="11" t="s">
        <v>317</v>
      </c>
      <c r="C43" s="12" t="s">
        <v>404</v>
      </c>
      <c r="D43" s="12" t="s">
        <v>318</v>
      </c>
      <c r="E43" s="11" t="s">
        <v>405</v>
      </c>
      <c r="F43" s="12" t="s">
        <v>406</v>
      </c>
      <c r="G43" s="9">
        <v>8963.68</v>
      </c>
    </row>
    <row r="44" spans="1:7" x14ac:dyDescent="0.25">
      <c r="A44" s="12">
        <v>10074</v>
      </c>
      <c r="B44" s="11" t="s">
        <v>317</v>
      </c>
      <c r="C44" s="12" t="s">
        <v>404</v>
      </c>
      <c r="D44" s="12" t="s">
        <v>318</v>
      </c>
      <c r="E44" s="11" t="s">
        <v>405</v>
      </c>
      <c r="F44" s="12" t="s">
        <v>406</v>
      </c>
      <c r="G44" s="9">
        <v>8689.4</v>
      </c>
    </row>
    <row r="45" spans="1:7" x14ac:dyDescent="0.25">
      <c r="A45" s="12">
        <v>10075</v>
      </c>
      <c r="B45" s="11" t="s">
        <v>297</v>
      </c>
      <c r="C45" s="13" t="s">
        <v>298</v>
      </c>
      <c r="D45" s="13" t="s">
        <v>299</v>
      </c>
      <c r="E45" s="11" t="s">
        <v>452</v>
      </c>
      <c r="F45" s="13" t="s">
        <v>300</v>
      </c>
      <c r="G45" s="9">
        <v>813.74</v>
      </c>
    </row>
    <row r="46" spans="1:7" x14ac:dyDescent="0.25">
      <c r="A46" s="12">
        <v>10076</v>
      </c>
      <c r="B46" s="11" t="s">
        <v>297</v>
      </c>
      <c r="C46" s="13" t="s">
        <v>298</v>
      </c>
      <c r="D46" s="13" t="s">
        <v>299</v>
      </c>
      <c r="E46" s="11" t="s">
        <v>452</v>
      </c>
      <c r="F46" s="13" t="s">
        <v>300</v>
      </c>
      <c r="G46" s="9">
        <v>6013.44</v>
      </c>
    </row>
    <row r="47" spans="1:7" x14ac:dyDescent="0.25">
      <c r="A47" s="12">
        <v>10077</v>
      </c>
      <c r="B47" s="11" t="s">
        <v>368</v>
      </c>
      <c r="C47" s="12" t="s">
        <v>369</v>
      </c>
      <c r="D47" s="12" t="s">
        <v>370</v>
      </c>
      <c r="E47" s="13" t="s">
        <v>371</v>
      </c>
      <c r="F47" s="12" t="s">
        <v>372</v>
      </c>
      <c r="G47" s="9">
        <v>40576.800000000003</v>
      </c>
    </row>
    <row r="48" spans="1:7" x14ac:dyDescent="0.25">
      <c r="A48" s="12">
        <v>10078</v>
      </c>
      <c r="B48" s="11" t="s">
        <v>368</v>
      </c>
      <c r="C48" s="12" t="s">
        <v>369</v>
      </c>
      <c r="D48" s="12" t="s">
        <v>370</v>
      </c>
      <c r="E48" s="13" t="s">
        <v>667</v>
      </c>
      <c r="F48" s="12" t="s">
        <v>372</v>
      </c>
      <c r="G48" s="9">
        <v>609</v>
      </c>
    </row>
    <row r="49" spans="1:7" ht="30" x14ac:dyDescent="0.25">
      <c r="A49" s="12">
        <v>10079</v>
      </c>
      <c r="B49" s="11" t="s">
        <v>591</v>
      </c>
      <c r="C49" s="13" t="s">
        <v>592</v>
      </c>
      <c r="D49" s="13" t="s">
        <v>324</v>
      </c>
      <c r="E49" s="13" t="s">
        <v>593</v>
      </c>
      <c r="F49" s="13" t="s">
        <v>594</v>
      </c>
      <c r="G49" s="9">
        <v>16530</v>
      </c>
    </row>
    <row r="50" spans="1:7" x14ac:dyDescent="0.25">
      <c r="A50" s="12">
        <v>10080</v>
      </c>
      <c r="B50" s="11" t="s">
        <v>368</v>
      </c>
      <c r="C50" s="12" t="s">
        <v>369</v>
      </c>
      <c r="D50" s="12" t="s">
        <v>370</v>
      </c>
      <c r="E50" s="13" t="s">
        <v>667</v>
      </c>
      <c r="F50" s="12" t="s">
        <v>372</v>
      </c>
      <c r="G50" s="9">
        <v>7946</v>
      </c>
    </row>
    <row r="51" spans="1:7" x14ac:dyDescent="0.25">
      <c r="A51" s="12">
        <v>10081</v>
      </c>
      <c r="B51" s="11" t="s">
        <v>297</v>
      </c>
      <c r="C51" s="13" t="s">
        <v>298</v>
      </c>
      <c r="D51" s="13" t="s">
        <v>299</v>
      </c>
      <c r="E51" s="11" t="s">
        <v>452</v>
      </c>
      <c r="F51" s="13" t="s">
        <v>300</v>
      </c>
      <c r="G51" s="9">
        <v>9583.92</v>
      </c>
    </row>
    <row r="52" spans="1:7" x14ac:dyDescent="0.25">
      <c r="A52" s="12">
        <v>10082</v>
      </c>
      <c r="B52" s="11" t="s">
        <v>297</v>
      </c>
      <c r="C52" s="13" t="s">
        <v>298</v>
      </c>
      <c r="D52" s="13" t="s">
        <v>299</v>
      </c>
      <c r="E52" s="11" t="s">
        <v>452</v>
      </c>
      <c r="F52" s="13" t="s">
        <v>300</v>
      </c>
      <c r="G52" s="9">
        <v>66484.820000000007</v>
      </c>
    </row>
    <row r="53" spans="1:7" x14ac:dyDescent="0.25">
      <c r="A53" s="12">
        <v>10083</v>
      </c>
      <c r="B53" s="11" t="s">
        <v>297</v>
      </c>
      <c r="C53" s="13" t="s">
        <v>298</v>
      </c>
      <c r="D53" s="13" t="s">
        <v>299</v>
      </c>
      <c r="E53" s="11" t="s">
        <v>452</v>
      </c>
      <c r="F53" s="13" t="s">
        <v>300</v>
      </c>
      <c r="G53" s="9">
        <v>10421.18</v>
      </c>
    </row>
    <row r="54" spans="1:7" x14ac:dyDescent="0.25">
      <c r="A54" s="12">
        <v>10084</v>
      </c>
      <c r="B54" s="11" t="s">
        <v>317</v>
      </c>
      <c r="C54" s="12" t="s">
        <v>404</v>
      </c>
      <c r="D54" s="12" t="s">
        <v>318</v>
      </c>
      <c r="E54" s="11" t="s">
        <v>405</v>
      </c>
      <c r="F54" s="12" t="s">
        <v>406</v>
      </c>
      <c r="G54" s="9">
        <v>4135.5200000000004</v>
      </c>
    </row>
    <row r="55" spans="1:7" x14ac:dyDescent="0.25">
      <c r="A55" s="12">
        <v>10085</v>
      </c>
      <c r="B55" s="11" t="s">
        <v>317</v>
      </c>
      <c r="C55" s="12" t="s">
        <v>404</v>
      </c>
      <c r="D55" s="12" t="s">
        <v>318</v>
      </c>
      <c r="E55" s="11" t="s">
        <v>405</v>
      </c>
      <c r="F55" s="12" t="s">
        <v>406</v>
      </c>
      <c r="G55" s="9">
        <v>3827.79</v>
      </c>
    </row>
    <row r="56" spans="1:7" x14ac:dyDescent="0.25">
      <c r="A56" s="12">
        <v>10086</v>
      </c>
      <c r="B56" s="5" t="s">
        <v>322</v>
      </c>
      <c r="C56" s="5" t="s">
        <v>323</v>
      </c>
      <c r="D56" s="5" t="s">
        <v>324</v>
      </c>
      <c r="E56" s="11" t="s">
        <v>325</v>
      </c>
      <c r="F56" s="5" t="s">
        <v>326</v>
      </c>
      <c r="G56" s="9">
        <v>18504.16</v>
      </c>
    </row>
    <row r="57" spans="1:7" x14ac:dyDescent="0.25">
      <c r="A57" s="12">
        <v>10087</v>
      </c>
      <c r="B57" s="11" t="s">
        <v>297</v>
      </c>
      <c r="C57" s="13" t="s">
        <v>298</v>
      </c>
      <c r="D57" s="13" t="s">
        <v>299</v>
      </c>
      <c r="E57" s="11" t="s">
        <v>452</v>
      </c>
      <c r="F57" s="13" t="s">
        <v>300</v>
      </c>
      <c r="G57" s="9">
        <v>17075.2</v>
      </c>
    </row>
    <row r="58" spans="1:7" x14ac:dyDescent="0.25">
      <c r="A58" s="12">
        <v>10088</v>
      </c>
      <c r="B58" s="11" t="s">
        <v>294</v>
      </c>
      <c r="C58" s="13" t="s">
        <v>557</v>
      </c>
      <c r="D58" s="13" t="s">
        <v>295</v>
      </c>
      <c r="E58" s="11" t="s">
        <v>558</v>
      </c>
      <c r="F58" s="13" t="s">
        <v>296</v>
      </c>
      <c r="G58" s="9">
        <v>2273.6</v>
      </c>
    </row>
    <row r="59" spans="1:7" x14ac:dyDescent="0.25">
      <c r="A59" s="12">
        <v>10089</v>
      </c>
      <c r="B59" s="5" t="s">
        <v>322</v>
      </c>
      <c r="C59" s="5" t="s">
        <v>323</v>
      </c>
      <c r="D59" s="5" t="s">
        <v>324</v>
      </c>
      <c r="E59" s="11" t="s">
        <v>325</v>
      </c>
      <c r="F59" s="5" t="s">
        <v>326</v>
      </c>
      <c r="G59" s="9">
        <v>3460.05</v>
      </c>
    </row>
    <row r="60" spans="1:7" x14ac:dyDescent="0.25">
      <c r="A60" s="12">
        <v>10090</v>
      </c>
      <c r="B60" s="11" t="s">
        <v>294</v>
      </c>
      <c r="C60" s="13" t="s">
        <v>557</v>
      </c>
      <c r="D60" s="13" t="s">
        <v>295</v>
      </c>
      <c r="E60" s="11" t="s">
        <v>558</v>
      </c>
      <c r="F60" s="13" t="s">
        <v>296</v>
      </c>
      <c r="G60" s="9">
        <v>24036.36</v>
      </c>
    </row>
    <row r="61" spans="1:7" x14ac:dyDescent="0.25">
      <c r="A61" s="12">
        <v>10091</v>
      </c>
      <c r="B61" s="11" t="s">
        <v>317</v>
      </c>
      <c r="C61" s="12" t="s">
        <v>404</v>
      </c>
      <c r="D61" s="12" t="s">
        <v>318</v>
      </c>
      <c r="E61" s="11" t="s">
        <v>405</v>
      </c>
      <c r="F61" s="12" t="s">
        <v>406</v>
      </c>
      <c r="G61" s="9">
        <v>8398.17</v>
      </c>
    </row>
    <row r="62" spans="1:7" x14ac:dyDescent="0.25">
      <c r="A62" s="12">
        <v>10092</v>
      </c>
      <c r="B62" s="11" t="s">
        <v>317</v>
      </c>
      <c r="C62" s="12" t="s">
        <v>404</v>
      </c>
      <c r="D62" s="12" t="s">
        <v>318</v>
      </c>
      <c r="E62" s="11" t="s">
        <v>405</v>
      </c>
      <c r="F62" s="12" t="s">
        <v>406</v>
      </c>
      <c r="G62" s="9">
        <v>1128.56</v>
      </c>
    </row>
    <row r="63" spans="1:7" x14ac:dyDescent="0.25">
      <c r="A63" s="12">
        <v>10093</v>
      </c>
      <c r="B63" s="11" t="s">
        <v>317</v>
      </c>
      <c r="C63" s="12" t="s">
        <v>404</v>
      </c>
      <c r="D63" s="12" t="s">
        <v>318</v>
      </c>
      <c r="E63" s="11" t="s">
        <v>405</v>
      </c>
      <c r="F63" s="12" t="s">
        <v>406</v>
      </c>
      <c r="G63" s="9">
        <v>14153.75</v>
      </c>
    </row>
    <row r="64" spans="1:7" x14ac:dyDescent="0.25">
      <c r="A64" s="12">
        <v>10094</v>
      </c>
      <c r="B64" s="11" t="s">
        <v>297</v>
      </c>
      <c r="C64" s="13" t="s">
        <v>298</v>
      </c>
      <c r="D64" s="13" t="s">
        <v>299</v>
      </c>
      <c r="E64" s="11" t="s">
        <v>452</v>
      </c>
      <c r="F64" s="13" t="s">
        <v>300</v>
      </c>
      <c r="G64" s="9">
        <v>21566.31</v>
      </c>
    </row>
    <row r="65" spans="1:7" x14ac:dyDescent="0.25">
      <c r="A65" s="5">
        <v>10095</v>
      </c>
      <c r="B65" s="11" t="s">
        <v>606</v>
      </c>
      <c r="C65" s="11" t="s">
        <v>608</v>
      </c>
      <c r="D65" s="11" t="s">
        <v>607</v>
      </c>
      <c r="E65" s="11" t="s">
        <v>609</v>
      </c>
      <c r="F65" s="11" t="s">
        <v>610</v>
      </c>
      <c r="G65" s="9">
        <v>89833.36</v>
      </c>
    </row>
    <row r="66" spans="1:7" x14ac:dyDescent="0.25">
      <c r="A66" s="5">
        <v>10096</v>
      </c>
      <c r="B66" s="5" t="s">
        <v>322</v>
      </c>
      <c r="C66" s="5" t="s">
        <v>323</v>
      </c>
      <c r="D66" s="5" t="s">
        <v>324</v>
      </c>
      <c r="E66" s="11" t="s">
        <v>325</v>
      </c>
      <c r="F66" s="5" t="s">
        <v>326</v>
      </c>
      <c r="G66" s="9">
        <v>2764.4</v>
      </c>
    </row>
    <row r="67" spans="1:7" x14ac:dyDescent="0.25">
      <c r="A67" s="5">
        <v>10098</v>
      </c>
      <c r="B67" s="11" t="s">
        <v>368</v>
      </c>
      <c r="C67" s="12" t="s">
        <v>369</v>
      </c>
      <c r="D67" s="12" t="s">
        <v>370</v>
      </c>
      <c r="E67" s="13" t="s">
        <v>667</v>
      </c>
      <c r="F67" s="12" t="s">
        <v>372</v>
      </c>
      <c r="G67" s="9">
        <v>17667.96</v>
      </c>
    </row>
    <row r="68" spans="1:7" x14ac:dyDescent="0.25">
      <c r="A68" s="5">
        <v>10099</v>
      </c>
      <c r="B68" s="11" t="s">
        <v>368</v>
      </c>
      <c r="C68" s="12" t="s">
        <v>369</v>
      </c>
      <c r="D68" s="12" t="s">
        <v>370</v>
      </c>
      <c r="E68" s="13" t="s">
        <v>667</v>
      </c>
      <c r="F68" s="12" t="s">
        <v>372</v>
      </c>
      <c r="G68" s="9">
        <v>108973.53</v>
      </c>
    </row>
    <row r="69" spans="1:7" x14ac:dyDescent="0.25">
      <c r="A69" s="5">
        <v>10100</v>
      </c>
      <c r="B69" s="11" t="s">
        <v>617</v>
      </c>
      <c r="C69" s="13" t="s">
        <v>618</v>
      </c>
      <c r="D69" s="13" t="s">
        <v>619</v>
      </c>
      <c r="E69" s="13" t="s">
        <v>620</v>
      </c>
      <c r="F69" s="13" t="s">
        <v>621</v>
      </c>
      <c r="G69" s="9">
        <v>23385.599999999999</v>
      </c>
    </row>
    <row r="70" spans="1:7" ht="30" x14ac:dyDescent="0.25">
      <c r="A70" s="5">
        <v>10101</v>
      </c>
      <c r="B70" s="11" t="s">
        <v>591</v>
      </c>
      <c r="C70" s="13" t="s">
        <v>592</v>
      </c>
      <c r="D70" s="13" t="s">
        <v>324</v>
      </c>
      <c r="E70" s="13" t="s">
        <v>593</v>
      </c>
      <c r="F70" s="13" t="s">
        <v>594</v>
      </c>
      <c r="G70" s="9">
        <v>19836</v>
      </c>
    </row>
    <row r="71" spans="1:7" x14ac:dyDescent="0.25">
      <c r="A71" s="5">
        <v>10105</v>
      </c>
      <c r="B71" s="11" t="s">
        <v>368</v>
      </c>
      <c r="C71" s="12" t="s">
        <v>369</v>
      </c>
      <c r="D71" s="12" t="s">
        <v>370</v>
      </c>
      <c r="E71" s="13" t="s">
        <v>667</v>
      </c>
      <c r="F71" s="12" t="s">
        <v>372</v>
      </c>
      <c r="G71" s="9">
        <v>97130.4</v>
      </c>
    </row>
    <row r="72" spans="1:7" x14ac:dyDescent="0.25">
      <c r="A72" s="5">
        <v>10106</v>
      </c>
      <c r="B72" s="11" t="s">
        <v>368</v>
      </c>
      <c r="C72" s="12" t="s">
        <v>369</v>
      </c>
      <c r="D72" s="12" t="s">
        <v>370</v>
      </c>
      <c r="E72" s="13" t="s">
        <v>667</v>
      </c>
      <c r="F72" s="12" t="s">
        <v>372</v>
      </c>
      <c r="G72" s="9">
        <v>20305.8</v>
      </c>
    </row>
    <row r="73" spans="1:7" x14ac:dyDescent="0.25">
      <c r="A73" s="5">
        <v>10107</v>
      </c>
      <c r="B73" s="11" t="s">
        <v>317</v>
      </c>
      <c r="C73" s="12" t="s">
        <v>404</v>
      </c>
      <c r="D73" s="12" t="s">
        <v>318</v>
      </c>
      <c r="E73" s="11" t="s">
        <v>405</v>
      </c>
      <c r="F73" s="12" t="s">
        <v>406</v>
      </c>
      <c r="G73" s="9">
        <v>5220</v>
      </c>
    </row>
    <row r="74" spans="1:7" x14ac:dyDescent="0.25">
      <c r="A74" s="5">
        <v>10108</v>
      </c>
      <c r="B74" s="11" t="s">
        <v>368</v>
      </c>
      <c r="C74" s="12" t="s">
        <v>369</v>
      </c>
      <c r="D74" s="12" t="s">
        <v>370</v>
      </c>
      <c r="E74" s="13" t="s">
        <v>667</v>
      </c>
      <c r="F74" s="12" t="s">
        <v>372</v>
      </c>
      <c r="G74" s="9">
        <v>12684</v>
      </c>
    </row>
    <row r="75" spans="1:7" x14ac:dyDescent="0.25">
      <c r="A75" s="5">
        <v>10110</v>
      </c>
      <c r="B75" s="11" t="s">
        <v>606</v>
      </c>
      <c r="C75" s="11" t="s">
        <v>608</v>
      </c>
      <c r="D75" s="11" t="s">
        <v>607</v>
      </c>
      <c r="E75" s="11" t="s">
        <v>609</v>
      </c>
      <c r="F75" s="11" t="s">
        <v>610</v>
      </c>
      <c r="G75" s="9">
        <v>40069.72</v>
      </c>
    </row>
    <row r="76" spans="1:7" x14ac:dyDescent="0.25">
      <c r="A76" s="5">
        <v>10111</v>
      </c>
      <c r="B76" s="11" t="s">
        <v>606</v>
      </c>
      <c r="C76" s="11" t="s">
        <v>608</v>
      </c>
      <c r="D76" s="11" t="s">
        <v>607</v>
      </c>
      <c r="E76" s="11" t="s">
        <v>609</v>
      </c>
      <c r="F76" s="11" t="s">
        <v>610</v>
      </c>
      <c r="G76" s="9">
        <v>4774.4399999999996</v>
      </c>
    </row>
    <row r="77" spans="1:7" x14ac:dyDescent="0.25">
      <c r="A77" s="5">
        <v>10112</v>
      </c>
      <c r="B77" s="11" t="s">
        <v>606</v>
      </c>
      <c r="C77" s="11" t="s">
        <v>608</v>
      </c>
      <c r="D77" s="11" t="s">
        <v>607</v>
      </c>
      <c r="E77" s="11" t="s">
        <v>609</v>
      </c>
      <c r="F77" s="11" t="s">
        <v>610</v>
      </c>
      <c r="G77" s="9">
        <v>18278.66</v>
      </c>
    </row>
    <row r="78" spans="1:7" x14ac:dyDescent="0.25">
      <c r="A78" s="5">
        <v>10113</v>
      </c>
      <c r="B78" s="11" t="s">
        <v>339</v>
      </c>
      <c r="C78" s="11" t="s">
        <v>298</v>
      </c>
      <c r="D78" s="11" t="s">
        <v>299</v>
      </c>
      <c r="E78" s="11" t="s">
        <v>341</v>
      </c>
      <c r="F78" s="11" t="s">
        <v>342</v>
      </c>
      <c r="G78" s="9">
        <v>46723.76</v>
      </c>
    </row>
    <row r="79" spans="1:7" x14ac:dyDescent="0.25">
      <c r="A79" s="5">
        <v>10114</v>
      </c>
      <c r="B79" s="11" t="s">
        <v>339</v>
      </c>
      <c r="C79" s="11" t="s">
        <v>298</v>
      </c>
      <c r="D79" s="11" t="s">
        <v>299</v>
      </c>
      <c r="E79" s="11" t="s">
        <v>341</v>
      </c>
      <c r="F79" s="11" t="s">
        <v>342</v>
      </c>
      <c r="G79" s="9">
        <v>39230.620000000003</v>
      </c>
    </row>
    <row r="80" spans="1:7" x14ac:dyDescent="0.25">
      <c r="A80" s="5">
        <v>10115</v>
      </c>
      <c r="B80" s="5" t="s">
        <v>631</v>
      </c>
      <c r="C80" s="5" t="s">
        <v>632</v>
      </c>
      <c r="D80" s="5" t="s">
        <v>633</v>
      </c>
      <c r="E80" s="11" t="s">
        <v>634</v>
      </c>
      <c r="F80" s="5" t="s">
        <v>635</v>
      </c>
      <c r="G80" s="9">
        <v>41327.32</v>
      </c>
    </row>
    <row r="81" spans="1:7" x14ac:dyDescent="0.25">
      <c r="A81" s="5">
        <v>10116</v>
      </c>
      <c r="B81" s="5" t="s">
        <v>637</v>
      </c>
      <c r="C81" s="5" t="s">
        <v>607</v>
      </c>
      <c r="D81" s="5" t="s">
        <v>638</v>
      </c>
      <c r="E81" s="5" t="s">
        <v>639</v>
      </c>
      <c r="F81" s="5" t="s">
        <v>640</v>
      </c>
      <c r="G81" s="9">
        <v>22497.99</v>
      </c>
    </row>
    <row r="82" spans="1:7" x14ac:dyDescent="0.25">
      <c r="A82" s="5">
        <v>10117</v>
      </c>
      <c r="B82" s="11" t="s">
        <v>424</v>
      </c>
      <c r="C82" s="12" t="s">
        <v>315</v>
      </c>
      <c r="D82" s="12" t="s">
        <v>306</v>
      </c>
      <c r="E82" s="11" t="s">
        <v>425</v>
      </c>
      <c r="F82" s="12" t="s">
        <v>316</v>
      </c>
      <c r="G82" s="9">
        <v>1856</v>
      </c>
    </row>
    <row r="83" spans="1:7" x14ac:dyDescent="0.25">
      <c r="A83" s="5">
        <v>10118</v>
      </c>
      <c r="B83" s="11" t="s">
        <v>644</v>
      </c>
      <c r="C83" s="5" t="s">
        <v>645</v>
      </c>
      <c r="D83" s="5" t="s">
        <v>646</v>
      </c>
      <c r="E83" s="11" t="s">
        <v>647</v>
      </c>
      <c r="F83" s="5" t="s">
        <v>648</v>
      </c>
      <c r="G83" s="9">
        <v>65344.95</v>
      </c>
    </row>
    <row r="84" spans="1:7" x14ac:dyDescent="0.25">
      <c r="A84" s="5">
        <v>10119</v>
      </c>
      <c r="B84" s="11" t="s">
        <v>644</v>
      </c>
      <c r="C84" s="5" t="s">
        <v>645</v>
      </c>
      <c r="D84" s="5" t="s">
        <v>646</v>
      </c>
      <c r="E84" s="11" t="s">
        <v>647</v>
      </c>
      <c r="F84" s="5" t="s">
        <v>648</v>
      </c>
      <c r="G84" s="9">
        <v>19111</v>
      </c>
    </row>
    <row r="85" spans="1:7" x14ac:dyDescent="0.25">
      <c r="A85" s="5">
        <v>10120</v>
      </c>
      <c r="B85" s="11" t="s">
        <v>687</v>
      </c>
      <c r="C85" s="11" t="s">
        <v>688</v>
      </c>
      <c r="D85" s="11" t="s">
        <v>689</v>
      </c>
      <c r="E85" s="11" t="s">
        <v>690</v>
      </c>
      <c r="F85" s="11" t="s">
        <v>691</v>
      </c>
      <c r="G85" s="9">
        <v>75793.41</v>
      </c>
    </row>
    <row r="86" spans="1:7" x14ac:dyDescent="0.25">
      <c r="A86" s="5">
        <v>10121</v>
      </c>
      <c r="B86" s="11" t="s">
        <v>368</v>
      </c>
      <c r="C86" s="12" t="s">
        <v>369</v>
      </c>
      <c r="D86" s="12" t="s">
        <v>370</v>
      </c>
      <c r="E86" s="13" t="s">
        <v>667</v>
      </c>
      <c r="F86" s="12" t="s">
        <v>372</v>
      </c>
      <c r="G86" s="9">
        <v>3474.2</v>
      </c>
    </row>
    <row r="87" spans="1:7" x14ac:dyDescent="0.25">
      <c r="A87" s="5">
        <v>10122</v>
      </c>
      <c r="B87" s="11" t="s">
        <v>368</v>
      </c>
      <c r="C87" s="12" t="s">
        <v>369</v>
      </c>
      <c r="D87" s="12" t="s">
        <v>370</v>
      </c>
      <c r="E87" s="13" t="s">
        <v>667</v>
      </c>
      <c r="F87" s="12" t="s">
        <v>372</v>
      </c>
      <c r="G87" s="9">
        <v>8035.22</v>
      </c>
    </row>
    <row r="88" spans="1:7" x14ac:dyDescent="0.25">
      <c r="A88" s="5">
        <v>10123</v>
      </c>
      <c r="B88" s="11" t="s">
        <v>368</v>
      </c>
      <c r="C88" s="12" t="s">
        <v>369</v>
      </c>
      <c r="D88" s="12" t="s">
        <v>370</v>
      </c>
      <c r="E88" s="13" t="s">
        <v>667</v>
      </c>
      <c r="F88" s="12" t="s">
        <v>372</v>
      </c>
      <c r="G88" s="9">
        <v>7692.2</v>
      </c>
    </row>
    <row r="89" spans="1:7" x14ac:dyDescent="0.25">
      <c r="A89" s="14">
        <v>10124</v>
      </c>
      <c r="B89" s="11" t="s">
        <v>294</v>
      </c>
      <c r="C89" s="13" t="s">
        <v>557</v>
      </c>
      <c r="D89" s="13" t="s">
        <v>295</v>
      </c>
      <c r="E89" s="11" t="s">
        <v>558</v>
      </c>
      <c r="F89" s="13" t="s">
        <v>296</v>
      </c>
      <c r="G89" s="9">
        <v>102321.15</v>
      </c>
    </row>
    <row r="90" spans="1:7" x14ac:dyDescent="0.25">
      <c r="A90" s="14">
        <v>10125</v>
      </c>
      <c r="B90" s="12" t="s">
        <v>350</v>
      </c>
      <c r="C90" s="12" t="s">
        <v>351</v>
      </c>
      <c r="D90" s="12" t="s">
        <v>319</v>
      </c>
      <c r="E90" s="13" t="s">
        <v>320</v>
      </c>
      <c r="F90" s="12" t="s">
        <v>352</v>
      </c>
      <c r="G90" s="9">
        <v>4234</v>
      </c>
    </row>
    <row r="91" spans="1:7" x14ac:dyDescent="0.25">
      <c r="A91" s="5">
        <v>10126</v>
      </c>
      <c r="B91" s="11" t="s">
        <v>654</v>
      </c>
      <c r="C91" s="12" t="s">
        <v>655</v>
      </c>
      <c r="D91" s="12" t="s">
        <v>656</v>
      </c>
      <c r="E91" s="13" t="s">
        <v>657</v>
      </c>
      <c r="F91" s="12" t="s">
        <v>658</v>
      </c>
      <c r="G91" s="9">
        <v>4993.51</v>
      </c>
    </row>
    <row r="92" spans="1:7" x14ac:dyDescent="0.25">
      <c r="A92" s="5">
        <v>10127</v>
      </c>
      <c r="B92" s="11" t="s">
        <v>663</v>
      </c>
      <c r="C92" s="12" t="s">
        <v>662</v>
      </c>
      <c r="D92" s="12" t="s">
        <v>664</v>
      </c>
      <c r="E92" s="13" t="s">
        <v>665</v>
      </c>
      <c r="F92" s="12" t="s">
        <v>321</v>
      </c>
      <c r="G92" s="9">
        <v>16761.23</v>
      </c>
    </row>
    <row r="93" spans="1:7" x14ac:dyDescent="0.25">
      <c r="A93" s="5">
        <v>10128</v>
      </c>
      <c r="B93" s="11" t="s">
        <v>663</v>
      </c>
      <c r="C93" s="12" t="s">
        <v>662</v>
      </c>
      <c r="D93" s="12" t="s">
        <v>664</v>
      </c>
      <c r="E93" s="13" t="s">
        <v>665</v>
      </c>
      <c r="F93" s="12" t="s">
        <v>321</v>
      </c>
      <c r="G93" s="9">
        <v>16761.23</v>
      </c>
    </row>
    <row r="94" spans="1:7" x14ac:dyDescent="0.25">
      <c r="A94" s="5">
        <v>10129</v>
      </c>
      <c r="B94" s="11" t="s">
        <v>368</v>
      </c>
      <c r="C94" s="12" t="s">
        <v>369</v>
      </c>
      <c r="D94" s="12" t="s">
        <v>370</v>
      </c>
      <c r="E94" s="13" t="s">
        <v>667</v>
      </c>
      <c r="F94" s="12" t="s">
        <v>372</v>
      </c>
      <c r="G94" s="9">
        <v>44025.02</v>
      </c>
    </row>
    <row r="95" spans="1:7" x14ac:dyDescent="0.25">
      <c r="A95" s="5">
        <v>10133</v>
      </c>
      <c r="B95" s="11" t="s">
        <v>317</v>
      </c>
      <c r="C95" s="12" t="s">
        <v>404</v>
      </c>
      <c r="D95" s="12" t="s">
        <v>318</v>
      </c>
      <c r="E95" s="11" t="s">
        <v>405</v>
      </c>
      <c r="F95" s="12" t="s">
        <v>406</v>
      </c>
      <c r="G95" s="9">
        <v>32673.54</v>
      </c>
    </row>
    <row r="96" spans="1:7" x14ac:dyDescent="0.25">
      <c r="A96" s="5">
        <v>10134</v>
      </c>
      <c r="B96" s="5" t="s">
        <v>694</v>
      </c>
      <c r="C96" s="5" t="s">
        <v>695</v>
      </c>
      <c r="D96" s="5" t="s">
        <v>607</v>
      </c>
      <c r="E96" s="5" t="s">
        <v>696</v>
      </c>
      <c r="F96" s="5" t="s">
        <v>697</v>
      </c>
      <c r="G96" s="9">
        <v>8803.7999999999993</v>
      </c>
    </row>
    <row r="97" spans="1:7" x14ac:dyDescent="0.25">
      <c r="A97" s="5">
        <v>10135</v>
      </c>
      <c r="B97" s="5" t="s">
        <v>694</v>
      </c>
      <c r="C97" s="5" t="s">
        <v>695</v>
      </c>
      <c r="D97" s="5" t="s">
        <v>607</v>
      </c>
      <c r="E97" s="5" t="s">
        <v>696</v>
      </c>
      <c r="F97" s="5" t="s">
        <v>697</v>
      </c>
      <c r="G97" s="9">
        <v>50381.35</v>
      </c>
    </row>
    <row r="98" spans="1:7" x14ac:dyDescent="0.25">
      <c r="A98" s="5">
        <v>10138</v>
      </c>
      <c r="B98" s="11" t="s">
        <v>631</v>
      </c>
      <c r="C98" s="12" t="s">
        <v>632</v>
      </c>
      <c r="D98" s="12" t="s">
        <v>633</v>
      </c>
      <c r="E98" s="13" t="s">
        <v>634</v>
      </c>
      <c r="F98" s="12" t="s">
        <v>635</v>
      </c>
      <c r="G98" s="9">
        <v>44728.44</v>
      </c>
    </row>
    <row r="99" spans="1:7" x14ac:dyDescent="0.25">
      <c r="A99" s="5">
        <v>10139</v>
      </c>
      <c r="B99" s="5" t="s">
        <v>694</v>
      </c>
      <c r="C99" s="5" t="s">
        <v>695</v>
      </c>
      <c r="D99" s="5" t="s">
        <v>607</v>
      </c>
      <c r="E99" s="5" t="s">
        <v>696</v>
      </c>
      <c r="F99" s="5" t="s">
        <v>697</v>
      </c>
      <c r="G99" s="9">
        <v>5465.49</v>
      </c>
    </row>
    <row r="100" spans="1:7" x14ac:dyDescent="0.25">
      <c r="A100" s="5">
        <v>10140</v>
      </c>
      <c r="B100" s="11" t="s">
        <v>339</v>
      </c>
      <c r="C100" s="11" t="s">
        <v>298</v>
      </c>
      <c r="D100" s="11" t="s">
        <v>299</v>
      </c>
      <c r="E100" s="11" t="s">
        <v>341</v>
      </c>
      <c r="F100" s="11" t="s">
        <v>342</v>
      </c>
      <c r="G100" s="9">
        <v>20628.28</v>
      </c>
    </row>
    <row r="101" spans="1:7" x14ac:dyDescent="0.25">
      <c r="A101" s="5">
        <v>10141</v>
      </c>
      <c r="B101" s="11" t="s">
        <v>644</v>
      </c>
      <c r="C101" s="5" t="s">
        <v>645</v>
      </c>
      <c r="D101" s="5" t="s">
        <v>646</v>
      </c>
      <c r="E101" s="11" t="s">
        <v>647</v>
      </c>
      <c r="F101" s="5" t="s">
        <v>648</v>
      </c>
      <c r="G101" s="9">
        <v>68133.350000000006</v>
      </c>
    </row>
    <row r="102" spans="1:7" x14ac:dyDescent="0.25">
      <c r="A102" s="5">
        <v>10142</v>
      </c>
      <c r="B102" s="12" t="s">
        <v>382</v>
      </c>
      <c r="C102" s="12" t="s">
        <v>380</v>
      </c>
      <c r="D102" s="12" t="s">
        <v>381</v>
      </c>
      <c r="E102" s="11" t="s">
        <v>333</v>
      </c>
      <c r="F102" s="12" t="s">
        <v>321</v>
      </c>
      <c r="G102" s="9">
        <v>140886.72</v>
      </c>
    </row>
    <row r="103" spans="1:7" x14ac:dyDescent="0.25">
      <c r="A103" s="5">
        <v>10143</v>
      </c>
      <c r="B103" s="11" t="s">
        <v>317</v>
      </c>
      <c r="C103" s="12" t="s">
        <v>404</v>
      </c>
      <c r="D103" s="12" t="s">
        <v>318</v>
      </c>
      <c r="E103" s="11" t="s">
        <v>405</v>
      </c>
      <c r="F103" s="12" t="s">
        <v>406</v>
      </c>
      <c r="G103" s="9">
        <v>2088</v>
      </c>
    </row>
    <row r="104" spans="1:7" x14ac:dyDescent="0.25">
      <c r="A104" s="5">
        <v>10145</v>
      </c>
      <c r="B104" s="5" t="s">
        <v>694</v>
      </c>
      <c r="C104" s="5" t="s">
        <v>695</v>
      </c>
      <c r="D104" s="5" t="s">
        <v>607</v>
      </c>
      <c r="E104" s="5" t="s">
        <v>696</v>
      </c>
      <c r="F104" s="5" t="s">
        <v>697</v>
      </c>
      <c r="G104" s="9">
        <v>150412.57999999999</v>
      </c>
    </row>
    <row r="105" spans="1:7" x14ac:dyDescent="0.25">
      <c r="A105" s="5">
        <v>10146</v>
      </c>
      <c r="B105" s="11" t="s">
        <v>368</v>
      </c>
      <c r="C105" s="12" t="s">
        <v>369</v>
      </c>
      <c r="D105" s="12" t="s">
        <v>370</v>
      </c>
      <c r="E105" s="11" t="s">
        <v>667</v>
      </c>
      <c r="F105" s="12" t="s">
        <v>372</v>
      </c>
      <c r="G105" s="9">
        <v>28711.74</v>
      </c>
    </row>
    <row r="106" spans="1:7" x14ac:dyDescent="0.25">
      <c r="A106" s="5">
        <v>10147</v>
      </c>
      <c r="B106" s="11" t="s">
        <v>368</v>
      </c>
      <c r="C106" s="12" t="s">
        <v>369</v>
      </c>
      <c r="D106" s="12" t="s">
        <v>370</v>
      </c>
      <c r="E106" s="11" t="s">
        <v>667</v>
      </c>
      <c r="F106" s="12" t="s">
        <v>372</v>
      </c>
      <c r="G106" s="9">
        <v>24184.26</v>
      </c>
    </row>
    <row r="107" spans="1:7" x14ac:dyDescent="0.25">
      <c r="A107" s="5">
        <v>10148</v>
      </c>
      <c r="B107" s="5" t="s">
        <v>707</v>
      </c>
      <c r="C107" s="5" t="s">
        <v>708</v>
      </c>
      <c r="D107" s="5" t="s">
        <v>709</v>
      </c>
      <c r="E107" s="11" t="s">
        <v>710</v>
      </c>
      <c r="F107" s="5" t="s">
        <v>711</v>
      </c>
      <c r="G107" s="9">
        <v>124005.86</v>
      </c>
    </row>
    <row r="108" spans="1:7" x14ac:dyDescent="0.25">
      <c r="A108" s="5">
        <v>10150</v>
      </c>
      <c r="B108" s="11" t="s">
        <v>368</v>
      </c>
      <c r="C108" s="12" t="s">
        <v>369</v>
      </c>
      <c r="D108" s="12" t="s">
        <v>370</v>
      </c>
      <c r="E108" s="13" t="s">
        <v>667</v>
      </c>
      <c r="F108" s="12" t="s">
        <v>372</v>
      </c>
      <c r="G108" s="9">
        <v>20918.28</v>
      </c>
    </row>
    <row r="109" spans="1:7" x14ac:dyDescent="0.25">
      <c r="A109" s="5">
        <v>10151</v>
      </c>
      <c r="B109" s="12" t="s">
        <v>350</v>
      </c>
      <c r="C109" s="12" t="s">
        <v>351</v>
      </c>
      <c r="D109" s="12" t="s">
        <v>319</v>
      </c>
      <c r="E109" s="13" t="s">
        <v>320</v>
      </c>
      <c r="F109" s="12" t="s">
        <v>352</v>
      </c>
      <c r="G109" s="9">
        <v>7795.2</v>
      </c>
    </row>
    <row r="110" spans="1:7" x14ac:dyDescent="0.25">
      <c r="A110" s="5">
        <v>10152</v>
      </c>
      <c r="B110" s="11" t="s">
        <v>606</v>
      </c>
      <c r="C110" s="11" t="s">
        <v>608</v>
      </c>
      <c r="D110" s="11" t="s">
        <v>607</v>
      </c>
      <c r="E110" s="11" t="s">
        <v>609</v>
      </c>
      <c r="F110" s="11" t="s">
        <v>610</v>
      </c>
      <c r="G110" s="9">
        <v>86459.44</v>
      </c>
    </row>
    <row r="111" spans="1:7" x14ac:dyDescent="0.25">
      <c r="A111" s="5">
        <v>10154</v>
      </c>
      <c r="B111" s="11" t="s">
        <v>424</v>
      </c>
      <c r="C111" s="12" t="s">
        <v>315</v>
      </c>
      <c r="D111" s="12" t="s">
        <v>449</v>
      </c>
      <c r="E111" s="11" t="s">
        <v>425</v>
      </c>
      <c r="F111" s="12" t="s">
        <v>316</v>
      </c>
      <c r="G111" s="9">
        <v>3074</v>
      </c>
    </row>
    <row r="112" spans="1:7" x14ac:dyDescent="0.25">
      <c r="A112" s="5">
        <v>10155</v>
      </c>
      <c r="B112" s="11" t="s">
        <v>294</v>
      </c>
      <c r="C112" s="13" t="s">
        <v>557</v>
      </c>
      <c r="D112" s="13" t="s">
        <v>295</v>
      </c>
      <c r="E112" s="11" t="s">
        <v>558</v>
      </c>
      <c r="F112" s="13" t="s">
        <v>296</v>
      </c>
      <c r="G112" s="9">
        <v>3625</v>
      </c>
    </row>
    <row r="113" spans="1:7" x14ac:dyDescent="0.25">
      <c r="A113" s="12">
        <v>10156</v>
      </c>
      <c r="B113" s="11" t="s">
        <v>294</v>
      </c>
      <c r="C113" s="13" t="s">
        <v>557</v>
      </c>
      <c r="D113" s="13" t="s">
        <v>295</v>
      </c>
      <c r="E113" s="11" t="s">
        <v>558</v>
      </c>
      <c r="F113" s="13" t="s">
        <v>296</v>
      </c>
      <c r="G113" s="9">
        <v>104092.6</v>
      </c>
    </row>
    <row r="114" spans="1:7" x14ac:dyDescent="0.25">
      <c r="A114" s="12">
        <v>10157</v>
      </c>
      <c r="B114" s="11" t="s">
        <v>317</v>
      </c>
      <c r="C114" s="12" t="s">
        <v>404</v>
      </c>
      <c r="D114" s="12" t="s">
        <v>318</v>
      </c>
      <c r="E114" s="11" t="s">
        <v>405</v>
      </c>
      <c r="F114" s="12" t="s">
        <v>406</v>
      </c>
      <c r="G114" s="9">
        <v>13559.94</v>
      </c>
    </row>
    <row r="115" spans="1:7" x14ac:dyDescent="0.25">
      <c r="A115" s="12">
        <v>10158</v>
      </c>
      <c r="B115" s="11" t="s">
        <v>317</v>
      </c>
      <c r="C115" s="12" t="s">
        <v>404</v>
      </c>
      <c r="D115" s="12" t="s">
        <v>318</v>
      </c>
      <c r="E115" s="11" t="s">
        <v>405</v>
      </c>
      <c r="F115" s="12" t="s">
        <v>406</v>
      </c>
      <c r="G115" s="9">
        <v>43828.47</v>
      </c>
    </row>
    <row r="116" spans="1:7" x14ac:dyDescent="0.25">
      <c r="A116" s="12">
        <v>10159</v>
      </c>
      <c r="B116" s="11" t="s">
        <v>644</v>
      </c>
      <c r="C116" s="5" t="s">
        <v>645</v>
      </c>
      <c r="D116" s="5" t="s">
        <v>646</v>
      </c>
      <c r="E116" s="11" t="s">
        <v>647</v>
      </c>
      <c r="F116" s="5" t="s">
        <v>648</v>
      </c>
      <c r="G116" s="9">
        <v>24186</v>
      </c>
    </row>
    <row r="117" spans="1:7" x14ac:dyDescent="0.25">
      <c r="A117" s="12">
        <v>10160</v>
      </c>
      <c r="B117" s="11" t="s">
        <v>294</v>
      </c>
      <c r="C117" s="13" t="s">
        <v>557</v>
      </c>
      <c r="D117" s="13" t="s">
        <v>295</v>
      </c>
      <c r="E117" s="11" t="s">
        <v>558</v>
      </c>
      <c r="F117" s="13" t="s">
        <v>296</v>
      </c>
      <c r="G117" s="9">
        <v>12411.19</v>
      </c>
    </row>
    <row r="118" spans="1:7" x14ac:dyDescent="0.25">
      <c r="A118" s="12">
        <v>10161</v>
      </c>
      <c r="B118" s="11" t="s">
        <v>433</v>
      </c>
      <c r="C118" s="5" t="s">
        <v>318</v>
      </c>
      <c r="D118" s="5" t="s">
        <v>434</v>
      </c>
      <c r="E118" s="11" t="s">
        <v>435</v>
      </c>
      <c r="F118" s="5" t="s">
        <v>436</v>
      </c>
      <c r="G118" s="9">
        <v>19961.28</v>
      </c>
    </row>
    <row r="119" spans="1:7" x14ac:dyDescent="0.25">
      <c r="A119" s="12">
        <v>10162</v>
      </c>
      <c r="B119" s="11" t="s">
        <v>424</v>
      </c>
      <c r="C119" s="12" t="s">
        <v>315</v>
      </c>
      <c r="D119" s="12" t="s">
        <v>449</v>
      </c>
      <c r="E119" s="11" t="s">
        <v>425</v>
      </c>
      <c r="F119" s="12" t="s">
        <v>316</v>
      </c>
      <c r="G119" s="9">
        <v>3074</v>
      </c>
    </row>
    <row r="120" spans="1:7" x14ac:dyDescent="0.25">
      <c r="A120" s="12">
        <v>10163</v>
      </c>
      <c r="B120" s="11" t="s">
        <v>317</v>
      </c>
      <c r="C120" s="12" t="s">
        <v>404</v>
      </c>
      <c r="D120" s="12" t="s">
        <v>318</v>
      </c>
      <c r="E120" s="11" t="s">
        <v>405</v>
      </c>
      <c r="F120" s="12" t="s">
        <v>406</v>
      </c>
      <c r="G120" s="9">
        <v>35000</v>
      </c>
    </row>
    <row r="121" spans="1:7" x14ac:dyDescent="0.25">
      <c r="A121" s="12">
        <v>10164</v>
      </c>
      <c r="B121" s="11" t="s">
        <v>424</v>
      </c>
      <c r="C121" s="12" t="s">
        <v>315</v>
      </c>
      <c r="D121" s="12" t="s">
        <v>449</v>
      </c>
      <c r="E121" s="11" t="s">
        <v>425</v>
      </c>
      <c r="F121" s="12" t="s">
        <v>316</v>
      </c>
      <c r="G121" s="9">
        <v>40000</v>
      </c>
    </row>
    <row r="122" spans="1:7" x14ac:dyDescent="0.25">
      <c r="A122" s="12">
        <v>10165</v>
      </c>
      <c r="B122" s="11" t="s">
        <v>738</v>
      </c>
      <c r="C122" s="12" t="s">
        <v>688</v>
      </c>
      <c r="D122" s="12" t="s">
        <v>739</v>
      </c>
      <c r="E122" s="11" t="s">
        <v>740</v>
      </c>
      <c r="F122" s="12" t="s">
        <v>741</v>
      </c>
      <c r="G122" s="9">
        <v>35000</v>
      </c>
    </row>
    <row r="123" spans="1:7" x14ac:dyDescent="0.25">
      <c r="A123" s="12">
        <v>10166</v>
      </c>
      <c r="B123" s="11" t="s">
        <v>424</v>
      </c>
      <c r="C123" s="12" t="s">
        <v>315</v>
      </c>
      <c r="D123" s="12" t="s">
        <v>449</v>
      </c>
      <c r="E123" s="11" t="s">
        <v>425</v>
      </c>
      <c r="F123" s="12" t="s">
        <v>316</v>
      </c>
      <c r="G123" s="9">
        <v>30000</v>
      </c>
    </row>
    <row r="124" spans="1:7" x14ac:dyDescent="0.25">
      <c r="A124" s="12">
        <v>10168</v>
      </c>
      <c r="B124" s="5" t="s">
        <v>694</v>
      </c>
      <c r="C124" s="5" t="s">
        <v>695</v>
      </c>
      <c r="D124" s="5" t="s">
        <v>607</v>
      </c>
      <c r="E124" s="5" t="s">
        <v>696</v>
      </c>
      <c r="F124" s="5" t="s">
        <v>697</v>
      </c>
      <c r="G124" s="9">
        <v>9224.44</v>
      </c>
    </row>
    <row r="125" spans="1:7" x14ac:dyDescent="0.25">
      <c r="A125" s="5">
        <v>10170</v>
      </c>
      <c r="B125" s="11" t="s">
        <v>297</v>
      </c>
      <c r="C125" s="13" t="s">
        <v>298</v>
      </c>
      <c r="D125" s="13" t="s">
        <v>299</v>
      </c>
      <c r="E125" s="11" t="s">
        <v>452</v>
      </c>
      <c r="F125" s="13" t="s">
        <v>300</v>
      </c>
      <c r="G125" s="9">
        <v>26216</v>
      </c>
    </row>
    <row r="126" spans="1:7" x14ac:dyDescent="0.25">
      <c r="A126" s="5">
        <v>10171</v>
      </c>
      <c r="B126" s="12" t="s">
        <v>339</v>
      </c>
      <c r="C126" s="12" t="s">
        <v>340</v>
      </c>
      <c r="D126" s="12" t="s">
        <v>299</v>
      </c>
      <c r="E126" s="13" t="s">
        <v>341</v>
      </c>
      <c r="F126" s="12" t="s">
        <v>342</v>
      </c>
      <c r="G126" s="9">
        <v>3480</v>
      </c>
    </row>
    <row r="127" spans="1:7" x14ac:dyDescent="0.25">
      <c r="A127" s="5">
        <v>10172</v>
      </c>
      <c r="B127" s="11" t="s">
        <v>294</v>
      </c>
      <c r="C127" s="13" t="s">
        <v>557</v>
      </c>
      <c r="D127" s="13" t="s">
        <v>295</v>
      </c>
      <c r="E127" s="11" t="s">
        <v>558</v>
      </c>
      <c r="F127" s="13" t="s">
        <v>296</v>
      </c>
      <c r="G127" s="9">
        <v>5763.6</v>
      </c>
    </row>
    <row r="128" spans="1:7" x14ac:dyDescent="0.25">
      <c r="A128" s="5">
        <v>10173</v>
      </c>
      <c r="B128" s="11" t="s">
        <v>294</v>
      </c>
      <c r="C128" s="13" t="s">
        <v>557</v>
      </c>
      <c r="D128" s="13" t="s">
        <v>295</v>
      </c>
      <c r="E128" s="11" t="s">
        <v>558</v>
      </c>
      <c r="F128" s="13" t="s">
        <v>296</v>
      </c>
      <c r="G128" s="9">
        <v>24523.79</v>
      </c>
    </row>
    <row r="129" spans="1:7" x14ac:dyDescent="0.25">
      <c r="A129" s="5">
        <v>10174</v>
      </c>
      <c r="B129" s="11" t="s">
        <v>433</v>
      </c>
      <c r="C129" s="5" t="s">
        <v>318</v>
      </c>
      <c r="D129" s="5" t="s">
        <v>434</v>
      </c>
      <c r="E129" s="11" t="s">
        <v>435</v>
      </c>
      <c r="F129" s="5" t="s">
        <v>436</v>
      </c>
      <c r="G129" s="9">
        <v>14848.89</v>
      </c>
    </row>
    <row r="130" spans="1:7" x14ac:dyDescent="0.25">
      <c r="A130" s="5">
        <v>10176</v>
      </c>
      <c r="B130" s="11" t="s">
        <v>297</v>
      </c>
      <c r="C130" s="13" t="s">
        <v>298</v>
      </c>
      <c r="D130" s="13" t="s">
        <v>299</v>
      </c>
      <c r="E130" s="11" t="s">
        <v>452</v>
      </c>
      <c r="F130" s="13" t="s">
        <v>300</v>
      </c>
      <c r="G130" s="9">
        <v>12435.2</v>
      </c>
    </row>
    <row r="131" spans="1:7" x14ac:dyDescent="0.25">
      <c r="A131" s="5">
        <v>10177</v>
      </c>
      <c r="B131" s="11" t="s">
        <v>631</v>
      </c>
      <c r="C131" s="12" t="s">
        <v>632</v>
      </c>
      <c r="D131" s="12" t="s">
        <v>633</v>
      </c>
      <c r="E131" s="13" t="s">
        <v>634</v>
      </c>
      <c r="F131" s="12" t="s">
        <v>635</v>
      </c>
      <c r="G131" s="9">
        <v>2958</v>
      </c>
    </row>
    <row r="132" spans="1:7" x14ac:dyDescent="0.25">
      <c r="A132" s="5">
        <v>10179</v>
      </c>
      <c r="B132" s="5" t="s">
        <v>676</v>
      </c>
      <c r="C132" s="5" t="s">
        <v>677</v>
      </c>
      <c r="D132" s="5" t="s">
        <v>678</v>
      </c>
      <c r="E132" s="11" t="s">
        <v>679</v>
      </c>
      <c r="F132" s="5" t="s">
        <v>680</v>
      </c>
      <c r="G132" s="9">
        <v>47850</v>
      </c>
    </row>
    <row r="133" spans="1:7" x14ac:dyDescent="0.25">
      <c r="A133" s="5">
        <v>10184</v>
      </c>
      <c r="B133" s="5" t="s">
        <v>637</v>
      </c>
      <c r="C133" s="5" t="s">
        <v>607</v>
      </c>
      <c r="D133" s="5" t="s">
        <v>638</v>
      </c>
      <c r="E133" s="5" t="s">
        <v>639</v>
      </c>
      <c r="F133" s="5" t="s">
        <v>640</v>
      </c>
      <c r="G133" s="9">
        <v>11212.22</v>
      </c>
    </row>
    <row r="134" spans="1:7" x14ac:dyDescent="0.25">
      <c r="A134" s="5">
        <v>10186</v>
      </c>
      <c r="B134" s="5" t="s">
        <v>637</v>
      </c>
      <c r="C134" s="5" t="s">
        <v>607</v>
      </c>
      <c r="D134" s="5" t="s">
        <v>638</v>
      </c>
      <c r="E134" s="5" t="s">
        <v>639</v>
      </c>
      <c r="F134" s="5" t="s">
        <v>640</v>
      </c>
      <c r="G134" s="9">
        <v>6750</v>
      </c>
    </row>
    <row r="135" spans="1:7" x14ac:dyDescent="0.25">
      <c r="A135" s="5">
        <v>20005</v>
      </c>
      <c r="B135" s="5" t="s">
        <v>746</v>
      </c>
      <c r="C135" s="5" t="s">
        <v>747</v>
      </c>
      <c r="D135" s="5" t="s">
        <v>748</v>
      </c>
      <c r="E135" s="11" t="s">
        <v>749</v>
      </c>
      <c r="F135" s="5" t="s">
        <v>750</v>
      </c>
      <c r="G135" s="9">
        <v>61320.02</v>
      </c>
    </row>
    <row r="136" spans="1:7" x14ac:dyDescent="0.25">
      <c r="A136" s="5">
        <v>20006</v>
      </c>
      <c r="B136" s="11" t="s">
        <v>297</v>
      </c>
      <c r="C136" s="13" t="s">
        <v>298</v>
      </c>
      <c r="D136" s="13" t="s">
        <v>299</v>
      </c>
      <c r="E136" s="11" t="s">
        <v>452</v>
      </c>
      <c r="F136" s="13" t="s">
        <v>300</v>
      </c>
      <c r="G136" s="9">
        <v>10347.200000000001</v>
      </c>
    </row>
    <row r="137" spans="1:7" x14ac:dyDescent="0.25">
      <c r="A137" s="5">
        <v>20005</v>
      </c>
      <c r="B137" s="5" t="s">
        <v>746</v>
      </c>
      <c r="C137" s="5" t="s">
        <v>747</v>
      </c>
      <c r="D137" s="5" t="s">
        <v>748</v>
      </c>
      <c r="E137" s="11" t="s">
        <v>749</v>
      </c>
      <c r="F137" s="5" t="s">
        <v>750</v>
      </c>
      <c r="G137" s="9">
        <v>35148</v>
      </c>
    </row>
    <row r="138" spans="1:7" x14ac:dyDescent="0.25">
      <c r="A138" s="5">
        <v>20011</v>
      </c>
      <c r="B138" s="5" t="s">
        <v>694</v>
      </c>
      <c r="C138" s="5" t="s">
        <v>695</v>
      </c>
      <c r="D138" s="5" t="s">
        <v>607</v>
      </c>
      <c r="E138" s="5" t="s">
        <v>696</v>
      </c>
      <c r="F138" s="5" t="s">
        <v>697</v>
      </c>
      <c r="G138" s="9">
        <v>23612.959999999999</v>
      </c>
    </row>
    <row r="139" spans="1:7" x14ac:dyDescent="0.25">
      <c r="A139" s="5">
        <v>20012</v>
      </c>
      <c r="B139" s="11" t="s">
        <v>317</v>
      </c>
      <c r="C139" s="12" t="s">
        <v>404</v>
      </c>
      <c r="D139" s="12" t="s">
        <v>318</v>
      </c>
      <c r="E139" s="11" t="s">
        <v>405</v>
      </c>
      <c r="F139" s="12" t="s">
        <v>406</v>
      </c>
      <c r="G139" s="9">
        <v>13850.4</v>
      </c>
    </row>
    <row r="140" spans="1:7" x14ac:dyDescent="0.25">
      <c r="A140" s="5">
        <v>20013</v>
      </c>
      <c r="B140" s="5" t="s">
        <v>751</v>
      </c>
      <c r="C140" s="12" t="s">
        <v>752</v>
      </c>
      <c r="D140" s="12" t="s">
        <v>753</v>
      </c>
      <c r="E140" s="13" t="s">
        <v>754</v>
      </c>
      <c r="F140" s="12" t="s">
        <v>755</v>
      </c>
      <c r="G140" s="9">
        <v>100000</v>
      </c>
    </row>
    <row r="141" spans="1:7" x14ac:dyDescent="0.25">
      <c r="A141" s="5">
        <v>20014</v>
      </c>
      <c r="B141" s="5" t="s">
        <v>751</v>
      </c>
      <c r="C141" s="12" t="s">
        <v>752</v>
      </c>
      <c r="D141" s="12" t="s">
        <v>753</v>
      </c>
      <c r="E141" s="13" t="s">
        <v>754</v>
      </c>
      <c r="F141" s="12" t="s">
        <v>755</v>
      </c>
      <c r="G141" s="9">
        <v>100000</v>
      </c>
    </row>
    <row r="142" spans="1:7" x14ac:dyDescent="0.25">
      <c r="A142" s="5">
        <v>20015</v>
      </c>
      <c r="B142" s="5" t="s">
        <v>751</v>
      </c>
      <c r="C142" s="12" t="s">
        <v>752</v>
      </c>
      <c r="D142" s="12" t="s">
        <v>753</v>
      </c>
      <c r="E142" s="13" t="s">
        <v>754</v>
      </c>
      <c r="F142" s="12" t="s">
        <v>755</v>
      </c>
      <c r="G142" s="9">
        <v>100000</v>
      </c>
    </row>
    <row r="143" spans="1:7" x14ac:dyDescent="0.25">
      <c r="A143" s="5">
        <v>20017</v>
      </c>
      <c r="B143" s="5" t="s">
        <v>694</v>
      </c>
      <c r="C143" s="5" t="s">
        <v>695</v>
      </c>
      <c r="D143" s="5" t="s">
        <v>607</v>
      </c>
      <c r="E143" s="5" t="s">
        <v>696</v>
      </c>
      <c r="F143" s="5" t="s">
        <v>697</v>
      </c>
      <c r="G143" s="9">
        <v>19488</v>
      </c>
    </row>
    <row r="144" spans="1:7" s="6" customFormat="1" x14ac:dyDescent="0.25">
      <c r="A144" s="6">
        <v>1</v>
      </c>
      <c r="B144" s="6" t="s">
        <v>288</v>
      </c>
      <c r="C144" s="6" t="s">
        <v>288</v>
      </c>
      <c r="D144" s="6" t="s">
        <v>288</v>
      </c>
      <c r="E144" s="6" t="s">
        <v>765</v>
      </c>
      <c r="F144" s="6" t="s">
        <v>621</v>
      </c>
      <c r="G144" s="8">
        <v>31714.63</v>
      </c>
    </row>
    <row r="145" spans="1:7" s="6" customFormat="1" x14ac:dyDescent="0.25">
      <c r="A145" s="6">
        <v>2</v>
      </c>
      <c r="B145" s="6" t="s">
        <v>288</v>
      </c>
      <c r="C145" s="6" t="s">
        <v>288</v>
      </c>
      <c r="D145" s="6" t="s">
        <v>288</v>
      </c>
      <c r="E145" s="6" t="s">
        <v>765</v>
      </c>
      <c r="F145" s="6" t="s">
        <v>621</v>
      </c>
      <c r="G145" s="8">
        <v>36656</v>
      </c>
    </row>
    <row r="146" spans="1:7" s="6" customFormat="1" x14ac:dyDescent="0.25">
      <c r="A146" s="6">
        <v>3</v>
      </c>
      <c r="B146" s="6" t="s">
        <v>288</v>
      </c>
      <c r="C146" s="6" t="s">
        <v>288</v>
      </c>
      <c r="D146" s="6" t="s">
        <v>288</v>
      </c>
      <c r="E146" s="6" t="s">
        <v>765</v>
      </c>
      <c r="F146" s="6" t="s">
        <v>621</v>
      </c>
      <c r="G146" s="8">
        <v>25554.62</v>
      </c>
    </row>
    <row r="147" spans="1:7" s="6" customFormat="1" x14ac:dyDescent="0.25">
      <c r="A147" s="6">
        <v>4</v>
      </c>
      <c r="B147" s="6" t="s">
        <v>288</v>
      </c>
      <c r="C147" s="6" t="s">
        <v>288</v>
      </c>
      <c r="D147" s="6" t="s">
        <v>288</v>
      </c>
      <c r="E147" s="6" t="s">
        <v>765</v>
      </c>
      <c r="F147" s="6" t="s">
        <v>621</v>
      </c>
      <c r="G147" s="8">
        <v>1504.87</v>
      </c>
    </row>
    <row r="148" spans="1:7" s="6" customFormat="1" x14ac:dyDescent="0.25">
      <c r="A148" s="6">
        <v>5</v>
      </c>
      <c r="B148" s="6" t="s">
        <v>288</v>
      </c>
      <c r="C148" s="6" t="s">
        <v>288</v>
      </c>
      <c r="D148" s="6" t="s">
        <v>288</v>
      </c>
      <c r="E148" s="6" t="s">
        <v>782</v>
      </c>
      <c r="F148" s="6" t="s">
        <v>680</v>
      </c>
      <c r="G148" s="8">
        <v>16240</v>
      </c>
    </row>
    <row r="149" spans="1:7" s="6" customFormat="1" x14ac:dyDescent="0.25">
      <c r="A149" s="6">
        <v>6</v>
      </c>
      <c r="B149" s="6" t="s">
        <v>784</v>
      </c>
      <c r="C149" s="6" t="s">
        <v>785</v>
      </c>
      <c r="D149" s="6" t="s">
        <v>786</v>
      </c>
      <c r="E149" s="6" t="s">
        <v>288</v>
      </c>
      <c r="F149" s="6" t="s">
        <v>352</v>
      </c>
      <c r="G149" s="8">
        <v>4593.6000000000004</v>
      </c>
    </row>
    <row r="150" spans="1:7" s="6" customFormat="1" x14ac:dyDescent="0.25">
      <c r="A150" s="6">
        <v>7</v>
      </c>
      <c r="B150" s="6" t="s">
        <v>791</v>
      </c>
      <c r="C150" s="6" t="s">
        <v>792</v>
      </c>
      <c r="D150" s="6" t="s">
        <v>793</v>
      </c>
      <c r="E150" s="7" t="s">
        <v>794</v>
      </c>
      <c r="F150" s="6" t="s">
        <v>795</v>
      </c>
      <c r="G150" s="8">
        <v>22917814.920000002</v>
      </c>
    </row>
    <row r="151" spans="1:7" s="6" customFormat="1" x14ac:dyDescent="0.25">
      <c r="A151" s="6">
        <v>8</v>
      </c>
      <c r="B151" s="6" t="s">
        <v>802</v>
      </c>
      <c r="C151" s="6" t="s">
        <v>803</v>
      </c>
      <c r="D151" s="6" t="s">
        <v>804</v>
      </c>
      <c r="E151" s="7" t="s">
        <v>805</v>
      </c>
      <c r="F151" s="6" t="s">
        <v>867</v>
      </c>
      <c r="G151" s="8">
        <v>40810461.119999997</v>
      </c>
    </row>
    <row r="152" spans="1:7" s="6" customFormat="1" x14ac:dyDescent="0.25">
      <c r="A152" s="6">
        <v>9</v>
      </c>
      <c r="B152" s="6" t="s">
        <v>611</v>
      </c>
      <c r="C152" s="6" t="s">
        <v>811</v>
      </c>
      <c r="D152" s="6" t="s">
        <v>812</v>
      </c>
      <c r="E152" s="7" t="s">
        <v>813</v>
      </c>
      <c r="F152" s="6" t="s">
        <v>814</v>
      </c>
      <c r="G152" s="8">
        <v>4568335.2</v>
      </c>
    </row>
    <row r="153" spans="1:7" s="6" customFormat="1" x14ac:dyDescent="0.25">
      <c r="A153" s="6">
        <v>10</v>
      </c>
      <c r="B153" s="6" t="s">
        <v>791</v>
      </c>
      <c r="C153" s="6" t="s">
        <v>792</v>
      </c>
      <c r="D153" s="6" t="s">
        <v>793</v>
      </c>
      <c r="E153" s="7" t="s">
        <v>794</v>
      </c>
      <c r="F153" s="6" t="s">
        <v>795</v>
      </c>
      <c r="G153" s="8">
        <v>38346642</v>
      </c>
    </row>
    <row r="154" spans="1:7" s="6" customFormat="1" x14ac:dyDescent="0.25">
      <c r="A154" s="6">
        <v>11</v>
      </c>
      <c r="B154" s="6" t="s">
        <v>802</v>
      </c>
      <c r="C154" s="6" t="s">
        <v>803</v>
      </c>
      <c r="D154" s="6" t="s">
        <v>804</v>
      </c>
      <c r="E154" s="7" t="s">
        <v>821</v>
      </c>
      <c r="F154" s="6" t="s">
        <v>867</v>
      </c>
      <c r="G154" s="8">
        <v>55643112</v>
      </c>
    </row>
    <row r="155" spans="1:7" s="6" customFormat="1" x14ac:dyDescent="0.25">
      <c r="A155" s="6">
        <v>12</v>
      </c>
      <c r="B155" s="6" t="s">
        <v>823</v>
      </c>
      <c r="C155" s="6" t="s">
        <v>824</v>
      </c>
      <c r="D155" s="6" t="s">
        <v>825</v>
      </c>
      <c r="E155" s="7" t="s">
        <v>826</v>
      </c>
      <c r="F155" s="6" t="s">
        <v>827</v>
      </c>
      <c r="G155" s="8">
        <v>11776320</v>
      </c>
    </row>
    <row r="156" spans="1:7" s="6" customFormat="1" x14ac:dyDescent="0.25">
      <c r="A156" s="6">
        <v>13</v>
      </c>
      <c r="B156" s="6" t="s">
        <v>832</v>
      </c>
      <c r="C156" s="6" t="s">
        <v>792</v>
      </c>
      <c r="D156" s="6" t="s">
        <v>793</v>
      </c>
      <c r="E156" s="7" t="s">
        <v>833</v>
      </c>
      <c r="F156" s="6" t="s">
        <v>834</v>
      </c>
      <c r="G156" s="8">
        <v>5152140</v>
      </c>
    </row>
    <row r="157" spans="1:7" s="6" customFormat="1" ht="30" x14ac:dyDescent="0.25">
      <c r="A157" s="6">
        <v>14</v>
      </c>
      <c r="B157" s="6" t="s">
        <v>802</v>
      </c>
      <c r="C157" s="6" t="s">
        <v>803</v>
      </c>
      <c r="D157" s="6" t="s">
        <v>804</v>
      </c>
      <c r="E157" s="7" t="s">
        <v>838</v>
      </c>
      <c r="F157" s="6" t="s">
        <v>839</v>
      </c>
      <c r="G157" s="8">
        <v>9925006.4000000004</v>
      </c>
    </row>
    <row r="158" spans="1:7" s="6" customFormat="1" ht="30" x14ac:dyDescent="0.25">
      <c r="A158" s="6">
        <v>15</v>
      </c>
      <c r="B158" s="6" t="s">
        <v>802</v>
      </c>
      <c r="C158" s="6" t="s">
        <v>803</v>
      </c>
      <c r="D158" s="6" t="s">
        <v>804</v>
      </c>
      <c r="E158" s="7" t="s">
        <v>838</v>
      </c>
      <c r="F158" s="6" t="s">
        <v>839</v>
      </c>
      <c r="G158" s="8">
        <v>4557214.09</v>
      </c>
    </row>
    <row r="159" spans="1:7" s="6" customFormat="1" x14ac:dyDescent="0.25">
      <c r="A159" s="6">
        <v>16</v>
      </c>
      <c r="B159" s="15" t="s">
        <v>288</v>
      </c>
      <c r="C159" s="15" t="s">
        <v>288</v>
      </c>
      <c r="D159" s="15" t="s">
        <v>288</v>
      </c>
      <c r="E159" s="15" t="s">
        <v>847</v>
      </c>
      <c r="F159" s="15" t="s">
        <v>848</v>
      </c>
      <c r="G159" s="16">
        <v>5637600</v>
      </c>
    </row>
    <row r="160" spans="1:7" s="6" customFormat="1" x14ac:dyDescent="0.25">
      <c r="A160" s="6">
        <v>17</v>
      </c>
      <c r="B160" s="15" t="s">
        <v>288</v>
      </c>
      <c r="C160" s="15" t="s">
        <v>288</v>
      </c>
      <c r="D160" s="15" t="s">
        <v>288</v>
      </c>
      <c r="E160" s="6" t="s">
        <v>858</v>
      </c>
      <c r="F160" s="15" t="s">
        <v>859</v>
      </c>
      <c r="G160" s="16">
        <v>1172096.58</v>
      </c>
    </row>
    <row r="161" spans="1:7" s="6" customFormat="1" x14ac:dyDescent="0.25">
      <c r="A161" s="6">
        <v>18</v>
      </c>
      <c r="B161" s="15" t="s">
        <v>288</v>
      </c>
      <c r="C161" s="15" t="s">
        <v>288</v>
      </c>
      <c r="D161" s="15" t="s">
        <v>288</v>
      </c>
      <c r="E161" s="6" t="s">
        <v>858</v>
      </c>
      <c r="F161" s="15" t="s">
        <v>859</v>
      </c>
      <c r="G161" s="16">
        <v>1740111.13</v>
      </c>
    </row>
    <row r="162" spans="1:7" s="6" customFormat="1" x14ac:dyDescent="0.25">
      <c r="A162" s="6">
        <v>19</v>
      </c>
      <c r="B162" s="15" t="s">
        <v>288</v>
      </c>
      <c r="C162" s="15" t="s">
        <v>288</v>
      </c>
      <c r="D162" s="15" t="s">
        <v>288</v>
      </c>
      <c r="E162" s="6" t="s">
        <v>858</v>
      </c>
      <c r="F162" s="15" t="s">
        <v>859</v>
      </c>
      <c r="G162" s="16">
        <v>1745382.98</v>
      </c>
    </row>
    <row r="163" spans="1:7" s="6" customFormat="1" x14ac:dyDescent="0.25">
      <c r="A163" s="6">
        <v>20</v>
      </c>
      <c r="B163" s="15" t="s">
        <v>288</v>
      </c>
      <c r="C163" s="15" t="s">
        <v>288</v>
      </c>
      <c r="D163" s="15" t="s">
        <v>288</v>
      </c>
      <c r="E163" s="6" t="s">
        <v>858</v>
      </c>
      <c r="F163" s="15" t="s">
        <v>859</v>
      </c>
      <c r="G163" s="16">
        <v>1161664.1399999999</v>
      </c>
    </row>
    <row r="164" spans="1:7" s="6" customFormat="1" x14ac:dyDescent="0.25">
      <c r="A164" s="15">
        <v>21</v>
      </c>
      <c r="B164" s="15" t="s">
        <v>288</v>
      </c>
      <c r="C164" s="15" t="s">
        <v>288</v>
      </c>
      <c r="D164" s="15" t="s">
        <v>288</v>
      </c>
      <c r="E164" s="6" t="s">
        <v>868</v>
      </c>
      <c r="F164" s="15" t="s">
        <v>869</v>
      </c>
      <c r="G164" s="16">
        <v>46400000</v>
      </c>
    </row>
  </sheetData>
  <sortState xmlns:xlrd2="http://schemas.microsoft.com/office/spreadsheetml/2017/richdata2" ref="A5:G74">
    <sortCondition ref="A5:A74"/>
  </sortState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293</v>
      </c>
      <c r="C4" s="3" t="s">
        <v>763</v>
      </c>
      <c r="D4" t="s">
        <v>293</v>
      </c>
      <c r="E4" t="s">
        <v>277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CEED8A3-3A6B-4C26-8F95-9C51645642C6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abSelected="1"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293</v>
      </c>
      <c r="C4" t="s">
        <v>293</v>
      </c>
      <c r="D4" s="2">
        <v>44742</v>
      </c>
      <c r="E4" s="3" t="s">
        <v>763</v>
      </c>
    </row>
  </sheetData>
  <hyperlinks>
    <hyperlink ref="E4" r:id="rId1" xr:uid="{00000000-0004-0000-0B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2021-03-26T17:32:44Z</dcterms:created>
  <dcterms:modified xsi:type="dcterms:W3CDTF">2023-02-23T22:48:44Z</dcterms:modified>
</cp:coreProperties>
</file>