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bajo\Escritorio\Provich 2020\Transparencia\4 Trimestre 2020\4°Trimestre Planeacion\"/>
    </mc:Choice>
  </mc:AlternateContent>
  <bookViews>
    <workbookView xWindow="0" yWindow="0" windowWidth="15330" windowHeight="6345"/>
  </bookViews>
  <sheets>
    <sheet name="Reporte de Formatos" sheetId="1" r:id="rId1"/>
    <sheet name="Hidden_1" sheetId="2" r:id="rId2"/>
    <sheet name="Hidden_2" sheetId="3" r:id="rId3"/>
    <sheet name="Hidden_3" sheetId="4" r:id="rId4"/>
    <sheet name="Hidden_4" sheetId="5" r:id="rId5"/>
    <sheet name="Hidden_5" sheetId="6" r:id="rId6"/>
    <sheet name="Tabla_413023" sheetId="7" r:id="rId7"/>
    <sheet name="Hidden_1_Tabla_413023" sheetId="8" r:id="rId8"/>
    <sheet name="Tabla_413025" sheetId="9" r:id="rId9"/>
    <sheet name="Hidden_1_Tabla_413025" sheetId="10" r:id="rId10"/>
    <sheet name="Tabla_413067" sheetId="11" r:id="rId11"/>
  </sheets>
  <definedNames>
    <definedName name="Hidden_1_Tabla_4130233">Hidden_1_Tabla_413023!$A$1:$A$3</definedName>
    <definedName name="Hidden_1_Tabla_4130255">Hidden_1_Tabla_413025!$A$1:$A$4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calcChain.xml><?xml version="1.0" encoding="utf-8"?>
<calcChain xmlns="http://schemas.openxmlformats.org/spreadsheetml/2006/main">
  <c r="U9" i="1" l="1"/>
</calcChain>
</file>

<file path=xl/sharedStrings.xml><?xml version="1.0" encoding="utf-8"?>
<sst xmlns="http://schemas.openxmlformats.org/spreadsheetml/2006/main" count="343" uniqueCount="197">
  <si>
    <t>47653</t>
  </si>
  <si>
    <t>TÍTULO</t>
  </si>
  <si>
    <t>NOMBRE CORTO</t>
  </si>
  <si>
    <t>DESCRIPCIÓN</t>
  </si>
  <si>
    <t>Subsidios, estímulos y apoyos_Programas sociales</t>
  </si>
  <si>
    <t>18LTAIPECHF15A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</si>
  <si>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</si>
  <si>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</si>
  <si>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</si>
  <si>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</si>
  <si>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</si>
  <si>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</si>
  <si>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</si>
  <si>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</si>
  <si>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</si>
  <si>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</si>
  <si>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</si>
  <si>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413028</t>
  </si>
  <si>
    <t>413058</t>
  </si>
  <si>
    <t>413059</t>
  </si>
  <si>
    <t>413066</t>
  </si>
  <si>
    <t>413029</t>
  </si>
  <si>
    <t>413051</t>
  </si>
  <si>
    <t>413026</t>
  </si>
  <si>
    <t>413060</t>
  </si>
  <si>
    <t>413061</t>
  </si>
  <si>
    <t>413020</t>
  </si>
  <si>
    <t>413062</t>
  </si>
  <si>
    <t>413040</t>
  </si>
  <si>
    <t>413041</t>
  </si>
  <si>
    <t>413021</t>
  </si>
  <si>
    <t>413023</t>
  </si>
  <si>
    <t>413022</t>
  </si>
  <si>
    <t>413024</t>
  </si>
  <si>
    <t>413043</t>
  </si>
  <si>
    <t>413044</t>
  </si>
  <si>
    <t>413045</t>
  </si>
  <si>
    <t>413046</t>
  </si>
  <si>
    <t>413065</t>
  </si>
  <si>
    <t>413047</t>
  </si>
  <si>
    <t>413048</t>
  </si>
  <si>
    <t>413055</t>
  </si>
  <si>
    <t>413033</t>
  </si>
  <si>
    <t>413032</t>
  </si>
  <si>
    <t>413030</t>
  </si>
  <si>
    <t>413034</t>
  </si>
  <si>
    <t>413057</t>
  </si>
  <si>
    <t>413035</t>
  </si>
  <si>
    <t>413027</t>
  </si>
  <si>
    <t>413036</t>
  </si>
  <si>
    <t>413031</t>
  </si>
  <si>
    <t>413049</t>
  </si>
  <si>
    <t>413037</t>
  </si>
  <si>
    <t>413025</t>
  </si>
  <si>
    <t>413038</t>
  </si>
  <si>
    <t>413052</t>
  </si>
  <si>
    <t>413039</t>
  </si>
  <si>
    <t>413050</t>
  </si>
  <si>
    <t>413064</t>
  </si>
  <si>
    <t>413067</t>
  </si>
  <si>
    <t>413056</t>
  </si>
  <si>
    <t>413063</t>
  </si>
  <si>
    <t>413042</t>
  </si>
  <si>
    <t>413053</t>
  </si>
  <si>
    <t>413054</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</si>
  <si>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</si>
  <si>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</si>
  <si>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</si>
  <si>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</si>
  <si>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</si>
  <si>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</si>
  <si>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</si>
  <si>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</si>
  <si>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</si>
  <si>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</si>
  <si>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</si>
  <si>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</si>
  <si>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</si>
  <si>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</si>
  <si>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</si>
  <si>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Tabla_413023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</si>
  <si>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</si>
  <si>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</si>
  <si>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</si>
  <si>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</si>
  <si>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</si>
  <si>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</si>
  <si>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</si>
  <si>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</si>
  <si>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</si>
  <si>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</si>
  <si>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</si>
  <si>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</si>
  <si>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</si>
  <si>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</si>
  <si>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</si>
  <si>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</si>
  <si>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</si>
  <si>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</si>
  <si>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</si>
  <si>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</si>
  <si>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</si>
  <si>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Tabla_413025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</si>
  <si>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</si>
  <si>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</si>
  <si>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</si>
  <si>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</si>
  <si>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</si>
  <si>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Tabla_413067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</si>
  <si>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</si>
  <si>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</si>
  <si>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</si>
  <si>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</si>
  <si>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</si>
  <si>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</si>
  <si>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</si>
  <si>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</si>
  <si>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</si>
  <si>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</si>
  <si>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</si>
  <si>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</si>
  <si>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</si>
  <si>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53466</t>
  </si>
  <si>
    <t>53467</t>
  </si>
  <si>
    <t>53468</t>
  </si>
  <si>
    <t>53469</t>
  </si>
  <si>
    <t>ID</t>
  </si>
  <si>
    <t>Objetivo(s) general(es)</t>
  </si>
  <si>
    <t>Objetivo(s) específico(s)</t>
  </si>
  <si>
    <t>Alcances (catálogo)</t>
  </si>
  <si>
    <t>Metas físicas</t>
  </si>
  <si>
    <t>Corto plazo</t>
  </si>
  <si>
    <t>Mediano plazo</t>
  </si>
  <si>
    <t>Largo plazo</t>
  </si>
  <si>
    <t>53470</t>
  </si>
  <si>
    <t>53471</t>
  </si>
  <si>
    <t>53472</t>
  </si>
  <si>
    <t>53473</t>
  </si>
  <si>
    <t>53474</t>
  </si>
  <si>
    <t>53475</t>
  </si>
  <si>
    <t>53476</t>
  </si>
  <si>
    <t>53477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</si>
  <si>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</si>
  <si>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</si>
  <si>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</si>
  <si>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</si>
  <si>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</si>
  <si>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</si>
  <si>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</si>
  <si>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</si>
  <si>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</si>
  <si>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</si>
  <si>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</si>
  <si>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</si>
  <si>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53478</t>
  </si>
  <si>
    <t>53479</t>
  </si>
  <si>
    <t>53480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</si>
  <si>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</si>
  <si>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</si>
  <si>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</si>
  <si>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</si>
  <si>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Dirección de Concertación, Comercialización y Programas Emergentes.</t>
  </si>
  <si>
    <t>Dirección de Concertación, Comercialización y Programas Emergentes, Area de Planeación</t>
  </si>
  <si>
    <t>MATRIZ DE INDICADORES</t>
  </si>
  <si>
    <t>Entrega de subsidios</t>
  </si>
  <si>
    <t>subsidio</t>
  </si>
  <si>
    <t>Numerador/Denominador*100</t>
  </si>
  <si>
    <t>Otorgar subsidios para la obtención de viviendas en el Estado</t>
  </si>
  <si>
    <t>Porcentaje de subsidios otorgados</t>
  </si>
  <si>
    <t>Trimestral</t>
  </si>
  <si>
    <t>Entrega de 15 subsidios</t>
  </si>
  <si>
    <t>Propuestas de Inversión de ejercicios anteriores</t>
  </si>
  <si>
    <t>PROGRAMA DE VIVIENDA</t>
  </si>
  <si>
    <t>APOYOS</t>
  </si>
  <si>
    <t>Lic. Arturo A. Barrios Escobar</t>
  </si>
  <si>
    <t>Mejoramiento de Vivienda</t>
  </si>
  <si>
    <t>Instrumento Normativo 2019</t>
  </si>
  <si>
    <t>http://www.haciendachiapas.gob.mx/marco-juridico/Estatal/reglamentos-lineamientos.asp</t>
  </si>
  <si>
    <t>http://www.provich.chiapas.gob.mx/app-transparencia/planeacion/2020/4to.trim.2020/fraccion XV A/Justificacion Formato 15A.pdf</t>
  </si>
  <si>
    <t>Programa Nacional de Reconstruccion</t>
  </si>
  <si>
    <t>Comisión Nacional de Vivienda</t>
  </si>
  <si>
    <t>Dirección de Concertación, Comercialización y Programas Emergentes</t>
  </si>
  <si>
    <t>Convenio de Colaboración celebrado entre el Gobierno Federal por conducto de la Comisión Nacional de Vivienda (CONAVI) y Promotora de Vivienda Chiapas (PROVICH) de fecha 28 de Junio de 2019.</t>
  </si>
  <si>
    <t>https://provich.chiapas.gob.mx/app-transparencia/concertacion/2019/15a/4/CONVENIO COLABORACION KARY.pdf</t>
  </si>
  <si>
    <t>httP://</t>
  </si>
  <si>
    <t>http://provich.chiapas.gob.mx/app-transparencia/concertacion/2020/4TRIMESTRE/15A/JUSTIFICACION KARY 4to. TRIM.pdf</t>
  </si>
  <si>
    <t>https://provich.chiapas.gob.mx/app-transparencia/concertacion/2019/15a/4/CALENDARIO KARI.pdf</t>
  </si>
  <si>
    <t>http://</t>
  </si>
  <si>
    <t>https://provich.chiapas.gob.mx/app-transparencia/concertacion/2019/15a/4/evaluacion.pdf</t>
  </si>
  <si>
    <t>https://provich.chiapas.gob.mx/app-transparencia/concertacion/2019/15a/4/reglas de operacion.pdf</t>
  </si>
  <si>
    <t xml:space="preserve">En este trimestre no se realizaron las verificaciones a las viviendas dañadas por el sismo ocasionadas en el año 2017, mismas que seran beneficiadas con el Plan Nacional de Reconstrucción, toda vez que est Organismo priorizó la atención a las familias afectadas por las intensas lluvias ocasionadas por el Frente Frío No. 11, así como por las medidas sanitarias para evitar la propagación del coronavirus SARS-CoV2 (COVID-19). </t>
  </si>
  <si>
    <t>http://provich.chiapas.gob.mx/app-transparencia/concertacion/2020/4TRIMESTRE/15A/JUSTIFICACION FABIOLA 4to. TRIM.pdf</t>
  </si>
  <si>
    <t>En consideración a los ejes rectores del Plan Estatal de Desarrollo 2019-2024 y en atención al Programa de Apoyo a la Construcción de Vivienda del presente ejercicio, esta Dirección no realizó entrega de apoyos en materia de vivienda a las familias solicitantes, debido a la falta de presupuesto destinados a este fin.</t>
  </si>
  <si>
    <r>
      <t xml:space="preserve">Establecer las bases de Colaboración y los compromisos de </t>
    </r>
    <r>
      <rPr>
        <b/>
        <sz val="11"/>
        <color indexed="8"/>
        <rFont val="Calibri"/>
        <family val="2"/>
        <scheme val="minor"/>
      </rPr>
      <t>“LAS PARTES”</t>
    </r>
    <r>
      <rPr>
        <sz val="11"/>
        <color indexed="8"/>
        <rFont val="Calibri"/>
        <family val="2"/>
        <scheme val="minor"/>
      </rPr>
      <t>, para llevar a cabo actividades conjuntas dentro del ámbito de sus competencias y atribuciones, que permitan atender la reconstrucción de viviendas y que hoy son parte del Programa Nacional de Reconstrucción, a consecuencia del sismo del día 07 de septiembre de 2017, ocurrido en diversos municipios del Estado de Chiapas</t>
    </r>
  </si>
  <si>
    <t>Contribuir a proteger y garantizar la realización del derecho a disfrutar de una vivienda adecuada para las personas y comunidades afectadas por el sismo ocurrido el 07 de septiembre de 2017 en los municipios de Berriozabal, Chiapa de Corzo, Chicomuselo, Copainalá, Escuintla, Huixtla, Ocozocuautla de Espinosa, San Fernando, Siltepec, Suchiapa, Tapachula, Tecpatan, Tuxtla Gutiérrez, Venustiano Carranza, Zinacantan.</t>
  </si>
  <si>
    <t>Infraestructura Social</t>
  </si>
  <si>
    <t>Apoyar en la reconstrucción de las viviendas.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</si>
</sst>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Gotham Light"/>
      <family val="3"/>
    </font>
    <font>
      <u/>
      <sz val="8"/>
      <name val="Gotham Light"/>
      <family val="3"/>
    </font>
    <font>
      <sz val="8"/>
      <name val="Gotham Light"/>
      <family val="3"/>
    </font>
    <font>
      <u/>
      <sz val="8"/>
      <color theme="10"/>
      <name val="Gotham Light"/>
      <family val="3"/>
    </font>
    <font>
      <b/>
      <sz val="11"/>
      <color indexed="8"/>
      <name val="Calibri"/>
      <family val="2"/>
      <scheme val="minor"/>
    </font>
    <font>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1" applyFont="1" applyBorder="1" applyAlignment="1">
      <alignment horizontal="center" vertical="center" wrapText="1"/>
    </xf>
    <xf numFmtId="0" fontId="4" fillId="0" borderId="1" xfId="0" applyFont="1" applyBorder="1" applyAlignment="1">
      <alignment horizontal="center" vertical="center"/>
    </xf>
    <xf numFmtId="0" fontId="5" fillId="0" borderId="1" xfId="1" applyFont="1" applyBorder="1" applyAlignment="1">
      <alignment horizontal="center" vertical="center"/>
    </xf>
    <xf numFmtId="0" fontId="6" fillId="0" borderId="1" xfId="1" applyFont="1" applyBorder="1" applyAlignment="1">
      <alignment horizontal="center" vertical="center" wrapText="1"/>
    </xf>
    <xf numFmtId="0" fontId="4" fillId="0" borderId="1" xfId="0" applyFont="1" applyBorder="1" applyAlignment="1">
      <alignment vertical="center" wrapText="1"/>
    </xf>
    <xf numFmtId="14" fontId="4" fillId="0" borderId="1" xfId="0" applyNumberFormat="1" applyFont="1" applyFill="1" applyBorder="1" applyAlignment="1">
      <alignment horizontal="center" vertical="center"/>
    </xf>
    <xf numFmtId="0" fontId="7" fillId="0" borderId="1" xfId="1" applyFont="1" applyBorder="1" applyAlignment="1">
      <alignment horizontal="center" vertical="center"/>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0" fontId="7" fillId="0" borderId="1" xfId="1" applyFont="1" applyFill="1" applyBorder="1" applyAlignment="1">
      <alignment horizontal="center" vertical="center" wrapText="1"/>
    </xf>
    <xf numFmtId="0" fontId="4" fillId="0" borderId="1" xfId="0" applyFont="1" applyFill="1" applyBorder="1" applyAlignment="1">
      <alignment vertical="center" wrapText="1"/>
    </xf>
    <xf numFmtId="0" fontId="7" fillId="0" borderId="1" xfId="1" applyFont="1" applyFill="1" applyBorder="1" applyAlignment="1">
      <alignment horizontal="center" vertical="center"/>
    </xf>
    <xf numFmtId="0" fontId="5" fillId="0" borderId="1" xfId="1" applyFont="1" applyFill="1" applyBorder="1" applyAlignment="1">
      <alignment vertical="center" wrapText="1"/>
    </xf>
    <xf numFmtId="0" fontId="4" fillId="0" borderId="1" xfId="0" applyFont="1" applyBorder="1" applyAlignment="1">
      <alignment horizontal="justify" vertical="center"/>
    </xf>
    <xf numFmtId="0" fontId="0" fillId="0" borderId="1" xfId="0" applyFill="1"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vertical="top" wrapText="1"/>
    </xf>
    <xf numFmtId="0" fontId="9" fillId="0" borderId="1" xfId="1" applyFont="1" applyBorder="1" applyAlignment="1">
      <alignment vertical="top" wrapText="1"/>
    </xf>
    <xf numFmtId="0" fontId="9" fillId="0" borderId="1" xfId="1" applyFont="1" applyFill="1" applyBorder="1" applyAlignment="1">
      <alignment horizontal="center" vertical="center"/>
    </xf>
    <xf numFmtId="0" fontId="3" fillId="0" borderId="1" xfId="1" applyBorder="1" applyAlignment="1">
      <alignment horizontal="center"/>
    </xf>
    <xf numFmtId="0" fontId="0" fillId="0" borderId="1" xfId="0" applyBorder="1" applyAlignment="1">
      <alignment horizontal="center"/>
    </xf>
    <xf numFmtId="0" fontId="10" fillId="0" borderId="0" xfId="0" applyFont="1" applyAlignment="1">
      <alignment horizontal="center"/>
    </xf>
    <xf numFmtId="0" fontId="10" fillId="0" borderId="0" xfId="0" applyFont="1"/>
    <xf numFmtId="0" fontId="11" fillId="0" borderId="0" xfId="1" applyFont="1" applyAlignment="1">
      <alignment horizontal="center"/>
    </xf>
    <xf numFmtId="0" fontId="11" fillId="0" borderId="0" xfId="1" applyFont="1" applyFill="1" applyAlignment="1">
      <alignment horizontal="center"/>
    </xf>
    <xf numFmtId="0" fontId="10" fillId="0" borderId="0" xfId="1"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ch.chiapas.gob.mx/app-transparencia/planeacion/2020/4to.trim.2020/fraccion%20XV%20A/Justificacion%20Formato%2015A.pdf" TargetMode="External"/><Relationship Id="rId7" Type="http://schemas.openxmlformats.org/officeDocument/2006/relationships/hyperlink" Target="https://provich.chiapas.gob.mx/app-transparencia/concertacion/2019/15a/4/evaluacion.pdf" TargetMode="External"/><Relationship Id="rId2" Type="http://schemas.openxmlformats.org/officeDocument/2006/relationships/hyperlink" Target="http://www.haciendachiapas.gob.mx/marco-juridico/Estatal/reglamentos-lineamientos.asp" TargetMode="External"/><Relationship Id="rId1" Type="http://schemas.openxmlformats.org/officeDocument/2006/relationships/hyperlink" Target="http://www.haciendachiapas.gob.mx/marco-juridico/Estatal/reglamentos-lineamientos.asp" TargetMode="External"/><Relationship Id="rId6" Type="http://schemas.openxmlformats.org/officeDocument/2006/relationships/hyperlink" Target="http://www.provich.chiapas.gob.mx/app-transparencia/planeacion/2020/4to.trim.2020/fraccion%20XV%20A/Justificacion%20Formato%2015A.pdf" TargetMode="External"/><Relationship Id="rId5" Type="http://schemas.openxmlformats.org/officeDocument/2006/relationships/hyperlink" Target="http://www.provich.chiapas.gob.mx/app-transparencia/planeacion/2020/4to.trim.2020/fraccion%20XV%20A/Justificacion%20Formato%2015A.pdf" TargetMode="External"/><Relationship Id="rId4" Type="http://schemas.openxmlformats.org/officeDocument/2006/relationships/hyperlink" Target="http://www.provich.chiapas.gob.mx/app-transparencia/planeacion/2020/4to.trim.2020/fraccion%20XV%20A/Justificacion%20Formato%2015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zoomScale="85" zoomScaleNormal="85"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39.5703125"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8" t="s">
        <v>1</v>
      </c>
      <c r="B2" s="9"/>
      <c r="C2" s="9"/>
      <c r="D2" s="8" t="s">
        <v>2</v>
      </c>
      <c r="E2" s="9"/>
      <c r="F2" s="9"/>
      <c r="G2" s="8" t="s">
        <v>3</v>
      </c>
      <c r="H2" s="9"/>
      <c r="I2" s="9"/>
    </row>
    <row r="3" spans="1:48">
      <c r="A3" s="10" t="s">
        <v>4</v>
      </c>
      <c r="B3" s="9"/>
      <c r="C3" s="9"/>
      <c r="D3" s="10" t="s">
        <v>5</v>
      </c>
      <c r="E3" s="9"/>
      <c r="F3" s="9"/>
      <c r="G3" s="10" t="s">
        <v>6</v>
      </c>
      <c r="H3" s="9"/>
      <c r="I3" s="9"/>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2020</v>
      </c>
      <c r="B8" s="3">
        <v>43831</v>
      </c>
      <c r="C8" s="3">
        <v>44196</v>
      </c>
      <c r="D8" t="s">
        <v>117</v>
      </c>
      <c r="E8" t="s">
        <v>175</v>
      </c>
      <c r="F8" t="s">
        <v>119</v>
      </c>
      <c r="G8" t="s">
        <v>174</v>
      </c>
      <c r="H8" t="s">
        <v>161</v>
      </c>
      <c r="I8" t="s">
        <v>176</v>
      </c>
      <c r="J8" s="5" t="s">
        <v>177</v>
      </c>
      <c r="K8" t="s">
        <v>119</v>
      </c>
      <c r="L8" s="3">
        <v>43831</v>
      </c>
      <c r="M8" s="3">
        <v>44196</v>
      </c>
      <c r="N8" t="s">
        <v>160</v>
      </c>
      <c r="O8">
        <v>1</v>
      </c>
      <c r="P8">
        <v>0</v>
      </c>
      <c r="Q8" t="s">
        <v>163</v>
      </c>
      <c r="R8">
        <v>0</v>
      </c>
      <c r="S8">
        <v>0</v>
      </c>
      <c r="T8">
        <v>0</v>
      </c>
      <c r="U8">
        <v>0</v>
      </c>
      <c r="V8">
        <v>0</v>
      </c>
      <c r="W8" s="5" t="s">
        <v>178</v>
      </c>
      <c r="X8" s="5" t="s">
        <v>178</v>
      </c>
      <c r="Y8" t="s">
        <v>160</v>
      </c>
      <c r="Z8" t="s">
        <v>160</v>
      </c>
      <c r="AA8">
        <v>0</v>
      </c>
      <c r="AB8" s="6">
        <v>0</v>
      </c>
      <c r="AC8" t="s">
        <v>160</v>
      </c>
      <c r="AD8" t="s">
        <v>160</v>
      </c>
      <c r="AE8" t="s">
        <v>160</v>
      </c>
      <c r="AF8" s="3">
        <v>44196</v>
      </c>
      <c r="AG8" t="s">
        <v>160</v>
      </c>
      <c r="AH8" t="s">
        <v>160</v>
      </c>
      <c r="AI8" s="5" t="s">
        <v>178</v>
      </c>
      <c r="AJ8" t="s">
        <v>160</v>
      </c>
      <c r="AK8">
        <v>1</v>
      </c>
      <c r="AL8" t="s">
        <v>173</v>
      </c>
      <c r="AM8" t="s">
        <v>119</v>
      </c>
      <c r="AN8" t="s">
        <v>172</v>
      </c>
      <c r="AO8" t="s">
        <v>121</v>
      </c>
      <c r="AP8" s="5" t="s">
        <v>177</v>
      </c>
      <c r="AQ8">
        <v>1</v>
      </c>
      <c r="AR8" s="5" t="s">
        <v>178</v>
      </c>
      <c r="AS8" t="s">
        <v>162</v>
      </c>
      <c r="AT8" s="3">
        <v>43843</v>
      </c>
      <c r="AU8" s="3">
        <v>43843</v>
      </c>
      <c r="AV8" t="s">
        <v>160</v>
      </c>
    </row>
    <row r="9" spans="1:48" ht="409.5">
      <c r="A9" s="11">
        <v>2020</v>
      </c>
      <c r="B9" s="12">
        <v>44105</v>
      </c>
      <c r="C9" s="12">
        <v>44196</v>
      </c>
      <c r="D9" s="13" t="s">
        <v>116</v>
      </c>
      <c r="E9" s="14" t="s">
        <v>179</v>
      </c>
      <c r="F9" s="15" t="s">
        <v>119</v>
      </c>
      <c r="G9" s="16" t="s">
        <v>180</v>
      </c>
      <c r="H9" s="13" t="s">
        <v>181</v>
      </c>
      <c r="I9" s="17" t="s">
        <v>182</v>
      </c>
      <c r="J9" s="18" t="s">
        <v>183</v>
      </c>
      <c r="K9" s="15" t="s">
        <v>119</v>
      </c>
      <c r="L9" s="19">
        <v>43644</v>
      </c>
      <c r="M9" s="19">
        <v>43830</v>
      </c>
      <c r="N9" s="20" t="s">
        <v>184</v>
      </c>
      <c r="O9" s="15">
        <v>1</v>
      </c>
      <c r="P9" s="21">
        <v>0</v>
      </c>
      <c r="Q9" s="20" t="s">
        <v>184</v>
      </c>
      <c r="R9" s="22">
        <v>175000000</v>
      </c>
      <c r="S9" s="23">
        <v>164155744.87</v>
      </c>
      <c r="T9" s="23">
        <v>0</v>
      </c>
      <c r="U9" s="23">
        <f>R9-S9-T9</f>
        <v>10844255.129999995</v>
      </c>
      <c r="V9" s="15">
        <v>0</v>
      </c>
      <c r="W9" s="24" t="s">
        <v>185</v>
      </c>
      <c r="X9" s="25" t="s">
        <v>186</v>
      </c>
      <c r="Y9" s="26" t="s">
        <v>187</v>
      </c>
      <c r="Z9" s="26" t="s">
        <v>187</v>
      </c>
      <c r="AA9" s="23">
        <v>0</v>
      </c>
      <c r="AB9" s="23">
        <v>0</v>
      </c>
      <c r="AC9" s="26" t="s">
        <v>187</v>
      </c>
      <c r="AD9" s="20" t="s">
        <v>187</v>
      </c>
      <c r="AE9" s="20" t="s">
        <v>184</v>
      </c>
      <c r="AF9" s="20" t="s">
        <v>184</v>
      </c>
      <c r="AG9" s="20" t="s">
        <v>184</v>
      </c>
      <c r="AH9" s="20" t="s">
        <v>184</v>
      </c>
      <c r="AI9" s="27" t="s">
        <v>188</v>
      </c>
      <c r="AJ9" s="20" t="s">
        <v>184</v>
      </c>
      <c r="AK9" s="15">
        <v>1</v>
      </c>
      <c r="AL9" s="20" t="s">
        <v>184</v>
      </c>
      <c r="AM9" s="15" t="s">
        <v>120</v>
      </c>
      <c r="AN9" s="20" t="s">
        <v>184</v>
      </c>
      <c r="AO9" s="15" t="s">
        <v>120</v>
      </c>
      <c r="AP9" s="18" t="s">
        <v>189</v>
      </c>
      <c r="AQ9" s="15">
        <v>1</v>
      </c>
      <c r="AR9" s="24" t="s">
        <v>185</v>
      </c>
      <c r="AS9" s="13" t="s">
        <v>181</v>
      </c>
      <c r="AT9" s="12">
        <v>44207</v>
      </c>
      <c r="AU9" s="12">
        <v>44207</v>
      </c>
      <c r="AV9" s="28" t="s">
        <v>190</v>
      </c>
    </row>
    <row r="10" spans="1:48" ht="409.5">
      <c r="A10" s="11">
        <v>2020</v>
      </c>
      <c r="B10" s="12">
        <v>44105</v>
      </c>
      <c r="C10" s="12">
        <v>44196</v>
      </c>
      <c r="D10" s="11" t="s">
        <v>117</v>
      </c>
      <c r="E10" s="16" t="s">
        <v>184</v>
      </c>
      <c r="F10" s="15" t="s">
        <v>120</v>
      </c>
      <c r="G10" s="16" t="s">
        <v>184</v>
      </c>
      <c r="H10" s="13" t="s">
        <v>181</v>
      </c>
      <c r="I10" s="16" t="s">
        <v>184</v>
      </c>
      <c r="J10" s="29" t="s">
        <v>191</v>
      </c>
      <c r="K10" s="15" t="s">
        <v>120</v>
      </c>
      <c r="L10" s="19">
        <v>44105</v>
      </c>
      <c r="M10" s="19">
        <v>44196</v>
      </c>
      <c r="N10" s="20" t="s">
        <v>184</v>
      </c>
      <c r="O10" s="15">
        <v>2</v>
      </c>
      <c r="P10" s="15">
        <v>0</v>
      </c>
      <c r="Q10" s="20" t="s">
        <v>184</v>
      </c>
      <c r="R10" s="15">
        <v>0</v>
      </c>
      <c r="S10" s="15">
        <v>0</v>
      </c>
      <c r="T10" s="15">
        <v>0</v>
      </c>
      <c r="U10" s="15">
        <v>0</v>
      </c>
      <c r="V10" s="15">
        <v>0</v>
      </c>
      <c r="W10" s="29" t="s">
        <v>191</v>
      </c>
      <c r="X10" s="29" t="s">
        <v>191</v>
      </c>
      <c r="Y10" s="20" t="s">
        <v>187</v>
      </c>
      <c r="Z10" s="20" t="s">
        <v>187</v>
      </c>
      <c r="AA10" s="15">
        <v>0</v>
      </c>
      <c r="AB10" s="15">
        <v>0</v>
      </c>
      <c r="AC10" s="20" t="s">
        <v>187</v>
      </c>
      <c r="AD10" s="20" t="s">
        <v>187</v>
      </c>
      <c r="AE10" s="20" t="s">
        <v>184</v>
      </c>
      <c r="AF10" s="20" t="s">
        <v>184</v>
      </c>
      <c r="AG10" s="20" t="s">
        <v>184</v>
      </c>
      <c r="AH10" s="20" t="s">
        <v>184</v>
      </c>
      <c r="AI10" s="29" t="s">
        <v>191</v>
      </c>
      <c r="AJ10" s="20" t="s">
        <v>184</v>
      </c>
      <c r="AK10" s="15">
        <v>2</v>
      </c>
      <c r="AL10" s="20" t="s">
        <v>184</v>
      </c>
      <c r="AM10" s="15" t="s">
        <v>120</v>
      </c>
      <c r="AN10" s="20" t="s">
        <v>184</v>
      </c>
      <c r="AO10" s="15" t="s">
        <v>120</v>
      </c>
      <c r="AP10" s="29" t="s">
        <v>191</v>
      </c>
      <c r="AQ10" s="15">
        <v>2</v>
      </c>
      <c r="AR10" s="29" t="s">
        <v>191</v>
      </c>
      <c r="AS10" s="13" t="s">
        <v>181</v>
      </c>
      <c r="AT10" s="12">
        <v>44207</v>
      </c>
      <c r="AU10" s="12">
        <v>44207</v>
      </c>
      <c r="AV10" s="18" t="s">
        <v>192</v>
      </c>
    </row>
  </sheetData>
  <mergeCells count="7">
    <mergeCell ref="A6:AV6"/>
    <mergeCell ref="A2:C2"/>
    <mergeCell ref="D2:F2"/>
    <mergeCell ref="G2:I2"/>
    <mergeCell ref="A3:C3"/>
    <mergeCell ref="D3:F3"/>
    <mergeCell ref="G3:I3"/>
  </mergeCells>
  <dataValidations count="5">
    <dataValidation type="list" allowBlank="1" showErrorMessage="1" sqref="D8:D191">
      <formula1>Hidden_13</formula1>
    </dataValidation>
    <dataValidation type="list" allowBlank="1" showErrorMessage="1" sqref="F8:F191">
      <formula1>Hidden_25</formula1>
    </dataValidation>
    <dataValidation type="list" allowBlank="1" showErrorMessage="1" sqref="K8:K191">
      <formula1>Hidden_310</formula1>
    </dataValidation>
    <dataValidation type="list" allowBlank="1" showErrorMessage="1" sqref="AM8:AM191">
      <formula1>Hidden_438</formula1>
    </dataValidation>
    <dataValidation type="list" allowBlank="1" showErrorMessage="1" sqref="AO8:AO191">
      <formula1>Hidden_540</formula1>
    </dataValidation>
  </dataValidations>
  <hyperlinks>
    <hyperlink ref="J8" r:id="rId1"/>
    <hyperlink ref="AP8" r:id="rId2"/>
    <hyperlink ref="W8" r:id="rId3"/>
    <hyperlink ref="X8" r:id="rId4"/>
    <hyperlink ref="AI8" r:id="rId5"/>
    <hyperlink ref="AR8" r:id="rId6"/>
    <hyperlink ref="AI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5" sqref="A5:E6"/>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t="s">
        <v>164</v>
      </c>
      <c r="C4" s="4" t="s">
        <v>164</v>
      </c>
      <c r="D4" t="s">
        <v>131</v>
      </c>
      <c r="E4">
        <v>50</v>
      </c>
    </row>
    <row r="5" spans="1:5" ht="285">
      <c r="A5" s="30">
        <v>1</v>
      </c>
      <c r="B5" s="31" t="s">
        <v>193</v>
      </c>
      <c r="C5" s="32" t="s">
        <v>194</v>
      </c>
      <c r="D5" s="30" t="s">
        <v>133</v>
      </c>
      <c r="E5" s="33">
        <v>3160</v>
      </c>
    </row>
    <row r="6" spans="1:5">
      <c r="A6" s="30">
        <v>2</v>
      </c>
      <c r="B6" s="34" t="s">
        <v>184</v>
      </c>
      <c r="C6" s="34" t="s">
        <v>184</v>
      </c>
      <c r="D6" s="35" t="s">
        <v>133</v>
      </c>
      <c r="E6" s="34" t="s">
        <v>184</v>
      </c>
    </row>
  </sheetData>
  <dataValidations count="1">
    <dataValidation type="list" allowBlank="1" showErrorMessage="1" sqref="D4:D187">
      <formula1>Hidden_1_Tabla_4130233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B12" sqref="B12"/>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t="s">
        <v>168</v>
      </c>
      <c r="C4" t="s">
        <v>167</v>
      </c>
      <c r="D4" t="s">
        <v>166</v>
      </c>
      <c r="E4" t="s">
        <v>165</v>
      </c>
      <c r="F4" t="s">
        <v>153</v>
      </c>
      <c r="G4" t="s">
        <v>169</v>
      </c>
      <c r="H4" t="s">
        <v>170</v>
      </c>
      <c r="I4" t="s">
        <v>171</v>
      </c>
    </row>
    <row r="5" spans="1:9" ht="30">
      <c r="A5" s="7">
        <v>1</v>
      </c>
      <c r="B5" s="38" t="s">
        <v>195</v>
      </c>
      <c r="C5" s="40" t="s">
        <v>196</v>
      </c>
      <c r="D5" s="38" t="s">
        <v>184</v>
      </c>
      <c r="E5" s="36" t="s">
        <v>195</v>
      </c>
      <c r="F5" s="37" t="s">
        <v>152</v>
      </c>
      <c r="G5" s="38" t="s">
        <v>184</v>
      </c>
      <c r="H5" s="39" t="s">
        <v>184</v>
      </c>
      <c r="I5" s="39" t="s">
        <v>184</v>
      </c>
    </row>
    <row r="6" spans="1:9">
      <c r="A6" s="7">
        <v>2</v>
      </c>
      <c r="B6" s="38" t="s">
        <v>184</v>
      </c>
      <c r="C6" s="38" t="s">
        <v>184</v>
      </c>
      <c r="D6" s="38" t="s">
        <v>184</v>
      </c>
      <c r="E6" s="36" t="s">
        <v>165</v>
      </c>
      <c r="F6" s="37" t="s">
        <v>152</v>
      </c>
      <c r="G6" s="38" t="s">
        <v>184</v>
      </c>
      <c r="H6" s="38" t="s">
        <v>184</v>
      </c>
      <c r="I6" s="38" t="s">
        <v>184</v>
      </c>
    </row>
  </sheetData>
  <dataValidations count="1">
    <dataValidation type="list" allowBlank="1" showErrorMessage="1" sqref="F4:F201">
      <formula1>Hidden_1_Tabla_4130255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Tabla_413023</vt:lpstr>
      <vt:lpstr>Hidden_1_Tabla_413023</vt:lpstr>
      <vt:lpstr>Tabla_413025</vt:lpstr>
      <vt:lpstr>Hidden_1_Tabla_413025</vt:lpstr>
      <vt:lpstr>Tabla_413067</vt:lpstr>
      <vt:lpstr>Hidden_1_Tabla_4130233</vt:lpstr>
      <vt:lpstr>Hidden_1_Tabla_4130255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Vera</cp:lastModifiedBy>
  <dcterms:created xsi:type="dcterms:W3CDTF">2018-04-02T15:58:32Z</dcterms:created>
  <dcterms:modified xsi:type="dcterms:W3CDTF">2021-01-15T21:06:19Z</dcterms:modified>
</cp:coreProperties>
</file>