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mc:AlternateContent xmlns:mc="http://schemas.openxmlformats.org/markup-compatibility/2006">
    <mc:Choice Requires="x15">
      <x15ac:absPath xmlns:x15ac="http://schemas.microsoft.com/office/spreadsheetml/2010/11/ac" url="D:\oficina en casa 2020\TRANSPARENCIA JEFATURA DE SEGUIMIENTO Y CONTROL PRESUPUESTAL\4 TRIM 2019\"/>
    </mc:Choice>
  </mc:AlternateContent>
  <xr:revisionPtr revIDLastSave="0" documentId="13_ncr:1_{2B39666D-406C-4B9F-A983-09B680754DD4}" xr6:coauthVersionLast="36" xr6:coauthVersionMax="36" xr10:uidLastSave="{00000000-0000-0000-0000-000000000000}"/>
  <bookViews>
    <workbookView xWindow="0" yWindow="450" windowWidth="20400" windowHeight="7305" xr2:uid="{00000000-000D-0000-FFFF-FFFF00000000}"/>
  </bookViews>
  <sheets>
    <sheet name="Reporte de Formatos" sheetId="1" r:id="rId1"/>
  </sheets>
  <calcPr calcId="191029"/>
</workbook>
</file>

<file path=xl/calcChain.xml><?xml version="1.0" encoding="utf-8"?>
<calcChain xmlns="http://schemas.openxmlformats.org/spreadsheetml/2006/main">
  <c r="M11" i="1" l="1"/>
  <c r="L11" i="1"/>
  <c r="K11" i="1"/>
  <c r="J11" i="1"/>
  <c r="I11" i="1"/>
  <c r="H11" i="1"/>
</calcChain>
</file>

<file path=xl/sharedStrings.xml><?xml version="1.0" encoding="utf-8"?>
<sst xmlns="http://schemas.openxmlformats.org/spreadsheetml/2006/main" count="80" uniqueCount="61">
  <si>
    <t>47854</t>
  </si>
  <si>
    <t>TÍTULO</t>
  </si>
  <si>
    <t>NOMBRE CORTO</t>
  </si>
  <si>
    <t>DESCRIPCIÓN</t>
  </si>
  <si>
    <t>Informe financiero_Gasto por Capítulo, Concepto y Partida</t>
  </si>
  <si>
    <t>18LTAIPECHF31A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</si>
  <si>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</si>
  <si>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</si>
  <si>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</si>
  <si>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</si>
  <si>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</si>
  <si>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</si>
  <si>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</si>
  <si>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</si>
  <si>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416825</t>
  </si>
  <si>
    <t>416834</t>
  </si>
  <si>
    <t>416835</t>
  </si>
  <si>
    <t>416826</t>
  </si>
  <si>
    <t>416840</t>
  </si>
  <si>
    <t>416827</t>
  </si>
  <si>
    <t>416841</t>
  </si>
  <si>
    <t>416828</t>
  </si>
  <si>
    <t>416842</t>
  </si>
  <si>
    <t>416829</t>
  </si>
  <si>
    <t>416830</t>
  </si>
  <si>
    <t>416843</t>
  </si>
  <si>
    <t>416831</t>
  </si>
  <si>
    <t>416832</t>
  </si>
  <si>
    <t>416833</t>
  </si>
  <si>
    <t>416836</t>
  </si>
  <si>
    <t>416837</t>
  </si>
  <si>
    <t>416838</t>
  </si>
  <si>
    <t>416839</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</si>
  <si>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</si>
  <si>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</si>
  <si>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</si>
  <si>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</si>
  <si>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</si>
  <si>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</si>
  <si>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</si>
  <si>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</si>
  <si>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</si>
  <si>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</si>
  <si>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</si>
  <si>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</si>
  <si>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</si>
  <si>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</si>
  <si>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</si>
  <si>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</si>
  <si>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</si>
  <si>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</si>
  <si>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</si>
  <si>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</si>
  <si>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</si>
  <si>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Materiales y Suministros</t>
  </si>
  <si>
    <t>Servicios Generales</t>
  </si>
  <si>
    <t>Jefatura de Seguimiento y Control Presupuestal</t>
  </si>
  <si>
    <t>Ninguna</t>
  </si>
  <si>
    <t xml:space="preserve">http://conalep.chiapas.gob.mx/transparencia.html </t>
  </si>
  <si>
    <t>Existe modificación en el Presupuesto derivado al incremento a prestaciones ecónomicas de fin de año.</t>
  </si>
  <si>
    <t>Existen modificaciones por traspaso compensado entre partidas presupuestales de gastos de operación.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</si>
</sst>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horizontal="left"/>
    </xf>
    <xf numFmtId="4" fontId="0" fillId="0" borderId="0" xfId="0" applyNumberFormat="1" applyAlignment="1">
      <alignment horizontal="left"/>
    </xf>
    <xf numFmtId="0" fontId="3" fillId="0" borderId="0" xfId="1"/>
    <xf numFmtId="4" fontId="0" fillId="0" borderId="0" xfId="0" applyNumberFormat="1"/>
    <xf numFmtId="0" fontId="0" fillId="0" borderId="0" xfId="0"/>
    <xf numFmtId="4" fontId="4" fillId="0" borderId="0" xfId="0" applyNumberFormat="1" applyFont="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alep.chiapas.gob.mx/transparencia.html" TargetMode="External"/><Relationship Id="rId2" Type="http://schemas.openxmlformats.org/officeDocument/2006/relationships/hyperlink" Target="http://conalep.chiapas.gob.mx/transparencia.html" TargetMode="External"/><Relationship Id="rId1" Type="http://schemas.openxmlformats.org/officeDocument/2006/relationships/hyperlink" Target="http://conalep.chiapas.gob.mx/transparencia.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5"/>
  <sheetViews>
    <sheetView tabSelected="1" topLeftCell="A2"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5</v>
      </c>
      <c r="E3" s="12"/>
      <c r="F3" s="12"/>
      <c r="G3" s="13" t="s">
        <v>6</v>
      </c>
      <c r="H3" s="12"/>
      <c r="I3" s="12"/>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1" t="s">
        <v>33</v>
      </c>
      <c r="B6" s="12"/>
      <c r="C6" s="12"/>
      <c r="D6" s="12"/>
      <c r="E6" s="12"/>
      <c r="F6" s="12"/>
      <c r="G6" s="12"/>
      <c r="H6" s="12"/>
      <c r="I6" s="12"/>
      <c r="J6" s="12"/>
      <c r="K6" s="12"/>
      <c r="L6" s="12"/>
      <c r="M6" s="12"/>
      <c r="N6" s="12"/>
      <c r="O6" s="12"/>
      <c r="P6" s="12"/>
      <c r="Q6" s="12"/>
      <c r="R6" s="12"/>
      <c r="S6" s="12"/>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2020</v>
      </c>
      <c r="B8" s="4">
        <v>44105</v>
      </c>
      <c r="C8" s="4">
        <v>44196</v>
      </c>
      <c r="D8" s="5">
        <v>1000</v>
      </c>
      <c r="E8" s="5">
        <v>1100</v>
      </c>
      <c r="F8" s="5">
        <v>1100</v>
      </c>
      <c r="G8" t="s">
        <v>53</v>
      </c>
      <c r="H8" s="6">
        <v>172628269.86000001</v>
      </c>
      <c r="I8" s="6">
        <v>203687925.56999999</v>
      </c>
      <c r="J8" s="6">
        <v>203687925.56999999</v>
      </c>
      <c r="K8" s="6">
        <v>203687925.56999999</v>
      </c>
      <c r="L8" s="6">
        <v>200568118.66</v>
      </c>
      <c r="M8" s="6">
        <v>200568118.66</v>
      </c>
      <c r="N8" t="s">
        <v>59</v>
      </c>
      <c r="O8" s="7" t="s">
        <v>58</v>
      </c>
      <c r="P8" t="s">
        <v>56</v>
      </c>
      <c r="Q8" s="4">
        <v>44196</v>
      </c>
      <c r="R8" s="4">
        <v>44196</v>
      </c>
      <c r="S8" t="s">
        <v>57</v>
      </c>
    </row>
    <row r="9" spans="1:19" x14ac:dyDescent="0.25">
      <c r="A9" s="2">
        <v>2020</v>
      </c>
      <c r="B9" s="4">
        <v>44105</v>
      </c>
      <c r="C9" s="4">
        <v>44196</v>
      </c>
      <c r="D9" s="5">
        <v>2000</v>
      </c>
      <c r="E9" s="5">
        <v>2100</v>
      </c>
      <c r="F9" s="5">
        <v>2100</v>
      </c>
      <c r="G9" t="s">
        <v>54</v>
      </c>
      <c r="H9" s="6">
        <v>17261140.670000002</v>
      </c>
      <c r="I9" s="6">
        <v>9765630.8800000008</v>
      </c>
      <c r="J9" s="6">
        <v>9678892.7200000007</v>
      </c>
      <c r="K9" s="6">
        <v>9678892.7200000007</v>
      </c>
      <c r="L9" s="6">
        <v>9678892.7200000007</v>
      </c>
      <c r="M9" s="6">
        <v>9678892.7200000007</v>
      </c>
      <c r="N9" s="3" t="s">
        <v>60</v>
      </c>
      <c r="O9" s="7" t="s">
        <v>58</v>
      </c>
      <c r="P9" s="3" t="s">
        <v>56</v>
      </c>
      <c r="Q9" s="4">
        <v>44196</v>
      </c>
      <c r="R9" s="4">
        <v>44196</v>
      </c>
      <c r="S9" s="3" t="s">
        <v>57</v>
      </c>
    </row>
    <row r="10" spans="1:19" x14ac:dyDescent="0.25">
      <c r="A10" s="2">
        <v>2020</v>
      </c>
      <c r="B10" s="4">
        <v>44105</v>
      </c>
      <c r="C10" s="4">
        <v>44196</v>
      </c>
      <c r="D10" s="5">
        <v>3000</v>
      </c>
      <c r="E10" s="5">
        <v>3100</v>
      </c>
      <c r="F10" s="5">
        <v>3100</v>
      </c>
      <c r="G10" t="s">
        <v>55</v>
      </c>
      <c r="H10" s="6">
        <v>20181216.039999999</v>
      </c>
      <c r="I10" s="6">
        <v>14651637.65</v>
      </c>
      <c r="J10" s="6">
        <v>14631319.300000001</v>
      </c>
      <c r="K10" s="6">
        <v>14631319.300000001</v>
      </c>
      <c r="L10" s="6">
        <v>14631319.300000001</v>
      </c>
      <c r="M10" s="6">
        <v>14631319.300000001</v>
      </c>
      <c r="N10" s="9" t="s">
        <v>60</v>
      </c>
      <c r="O10" s="7" t="s">
        <v>58</v>
      </c>
      <c r="P10" s="3" t="s">
        <v>56</v>
      </c>
      <c r="Q10" s="4">
        <v>44196</v>
      </c>
      <c r="R10" s="4">
        <v>44196</v>
      </c>
      <c r="S10" s="3" t="s">
        <v>57</v>
      </c>
    </row>
    <row r="11" spans="1:19" x14ac:dyDescent="0.25">
      <c r="H11" s="10">
        <f t="shared" ref="H11:M11" si="0">SUM(H8:H10)</f>
        <v>210070626.57000002</v>
      </c>
      <c r="I11" s="10">
        <f t="shared" si="0"/>
        <v>228105194.09999999</v>
      </c>
      <c r="J11" s="10">
        <f t="shared" si="0"/>
        <v>227998137.59</v>
      </c>
      <c r="K11" s="10">
        <f t="shared" si="0"/>
        <v>227998137.59</v>
      </c>
      <c r="L11" s="10">
        <f t="shared" si="0"/>
        <v>224878330.68000001</v>
      </c>
      <c r="M11" s="10">
        <f t="shared" si="0"/>
        <v>224878330.68000001</v>
      </c>
    </row>
    <row r="12" spans="1:19" x14ac:dyDescent="0.25">
      <c r="H12" s="8"/>
    </row>
    <row r="13" spans="1:19" x14ac:dyDescent="0.25">
      <c r="I13" s="8"/>
    </row>
    <row r="14" spans="1:19" x14ac:dyDescent="0.25">
      <c r="K14" s="8"/>
    </row>
    <row r="15" spans="1:19" x14ac:dyDescent="0.25">
      <c r="I15" s="6"/>
    </row>
  </sheetData>
  <mergeCells count="7">
    <mergeCell ref="A6:S6"/>
    <mergeCell ref="A2:C2"/>
    <mergeCell ref="D2:F2"/>
    <mergeCell ref="G2:I2"/>
    <mergeCell ref="A3:C3"/>
    <mergeCell ref="D3:F3"/>
    <mergeCell ref="G3:I3"/>
  </mergeCells>
  <hyperlinks>
    <hyperlink ref="O10" r:id="rId1" xr:uid="{00000000-0004-0000-0000-000000000000}"/>
    <hyperlink ref="O9" r:id="rId2" xr:uid="{00000000-0004-0000-0000-000001000000}"/>
    <hyperlink ref="O8" r:id="rId3" xr:uid="{00000000-0004-0000-0000-000002000000}"/>
  </hyperlinks>
  <pageMargins left="0.7" right="0.7" top="1.22" bottom="1.66" header="0.3" footer="0.3"/>
  <pageSetup scale="11" orientation="landscape" horizontalDpi="4294967295" verticalDpi="4294967295"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10</cp:lastModifiedBy>
  <cp:lastPrinted>2019-04-10T21:58:53Z</cp:lastPrinted>
  <dcterms:created xsi:type="dcterms:W3CDTF">2019-03-25T01:24:41Z</dcterms:created>
  <dcterms:modified xsi:type="dcterms:W3CDTF">2021-01-27T20:00:24Z</dcterms:modified>
</cp:coreProperties>
</file>