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Tabla_415474" sheetId="2" r:id="rId2"/>
  </sheets>
  <calcPr calcId="152511"/>
</workbook>
</file>

<file path=xl/calcChain.xml><?xml version="1.0" encoding="utf-8"?>
<calcChain xmlns="http://schemas.openxmlformats.org/spreadsheetml/2006/main">
  <c r="F5" i="2" l="1"/>
  <c r="F6" i="2"/>
  <c r="F4" i="2"/>
  <c r="I4" i="2" s="1"/>
  <c r="I6" i="2" l="1"/>
  <c r="I5" i="2"/>
</calcChain>
</file>

<file path=xl/sharedStrings.xml><?xml version="1.0" encoding="utf-8"?>
<sst xmlns="http://schemas.openxmlformats.org/spreadsheetml/2006/main" count="72" uniqueCount="57">
  <si>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</si>
  <si>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</si>
  <si>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</si>
  <si>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</si>
  <si>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</si>
  <si>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</si>
  <si>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</si>
  <si>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</si>
  <si>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</si>
  <si>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</si>
  <si>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</si>
  <si>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</si>
  <si>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</si>
  <si>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</si>
  <si>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</si>
  <si>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</si>
  <si>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</si>
  <si>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</si>
  <si>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</si>
  <si>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</si>
  <si>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</si>
  <si>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</si>
  <si>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</si>
  <si>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</si>
  <si>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</si>
  <si>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</si>
  <si>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</si>
  <si>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</si>
  <si>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</si>
  <si>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</si>
  <si>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</si>
  <si>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</si>
  <si>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</si>
  <si>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</si>
  <si>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</si>
  <si>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</si>
  <si>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</si>
  <si>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</si>
  <si>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</si>
  <si>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</si>
  <si>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</si>
  <si>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</si>
  <si>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</si>
  <si>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</si>
  <si>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</si>
  <si>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</si>
  <si>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</si>
  <si>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</si>
  <si>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</si>
  <si>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</si>
  <si>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</si>
  <si>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Apoyo Administrativo</t>
  </si>
  <si>
    <t>ND</t>
  </si>
  <si>
    <t xml:space="preserve">SERVICIOS PERSONALES </t>
  </si>
  <si>
    <t>MATERIALES Y SUMINISTROS</t>
  </si>
  <si>
    <t>SERVICIOS GENERALES</t>
  </si>
  <si>
    <t>https://www.cecam.chiapas.gob.mx/transparencia.html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</si>
</sst>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164" fontId="4" fillId="0" borderId="0" xfId="2" applyFont="1" applyBorder="1"/>
    <xf numFmtId="164" fontId="0" fillId="0" borderId="0" xfId="2" applyFont="1"/>
    <xf numFmtId="164" fontId="0" fillId="0" borderId="0" xfId="2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am.chiapas.gob.mx/transparencia.html" TargetMode="External"/><Relationship Id="rId1" Type="http://schemas.openxmlformats.org/officeDocument/2006/relationships/hyperlink" Target="https://www.cecam.chiapas.gob.mx/transparenci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44196</v>
      </c>
      <c r="D8">
        <v>1</v>
      </c>
      <c r="E8" s="5" t="s">
        <v>56</v>
      </c>
      <c r="F8" t="s">
        <v>51</v>
      </c>
      <c r="G8" s="4">
        <v>44197</v>
      </c>
      <c r="H8" s="4">
        <v>44197</v>
      </c>
      <c r="I8" t="s">
        <v>52</v>
      </c>
    </row>
    <row r="9" spans="1:9" x14ac:dyDescent="0.25">
      <c r="A9">
        <v>2020</v>
      </c>
      <c r="B9" s="4">
        <v>44105</v>
      </c>
      <c r="C9" s="4">
        <v>44196</v>
      </c>
      <c r="D9">
        <v>2</v>
      </c>
      <c r="E9" s="5" t="s">
        <v>56</v>
      </c>
      <c r="F9" t="s">
        <v>51</v>
      </c>
      <c r="G9" s="4">
        <v>44197</v>
      </c>
      <c r="H9" s="4">
        <v>44197</v>
      </c>
      <c r="I9" t="s">
        <v>52</v>
      </c>
    </row>
    <row r="10" spans="1:9" x14ac:dyDescent="0.25">
      <c r="A10">
        <v>2020</v>
      </c>
      <c r="B10" s="4">
        <v>44105</v>
      </c>
      <c r="C10" s="4">
        <v>44196</v>
      </c>
      <c r="D10">
        <v>3</v>
      </c>
      <c r="E10" s="5" t="s">
        <v>56</v>
      </c>
      <c r="F10" t="s">
        <v>51</v>
      </c>
      <c r="G10" s="4">
        <v>44197</v>
      </c>
      <c r="H10" s="4">
        <v>44197</v>
      </c>
      <c r="I10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0" r:id="rId2" display="https://www.cecam.chiapas.gob.mx/transparencia.html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7" width="14.5703125" bestFit="1" customWidth="1"/>
    <col min="8" max="8" width="1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8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3" t="s">
        <v>53</v>
      </c>
      <c r="D4" s="9">
        <v>4060196.41</v>
      </c>
      <c r="E4" s="10">
        <v>196082.17</v>
      </c>
      <c r="F4" s="7">
        <f>D4+E4</f>
        <v>4256278.58</v>
      </c>
      <c r="G4" s="10">
        <v>4014152.63</v>
      </c>
      <c r="H4" s="10">
        <v>4014152.63</v>
      </c>
      <c r="I4" s="7">
        <f>F4-H4</f>
        <v>242125.95000000019</v>
      </c>
    </row>
    <row r="5" spans="1:9" x14ac:dyDescent="0.25">
      <c r="A5">
        <v>2</v>
      </c>
      <c r="B5">
        <v>2000</v>
      </c>
      <c r="C5" s="3" t="s">
        <v>54</v>
      </c>
      <c r="D5" s="9">
        <v>254375.79</v>
      </c>
      <c r="E5" s="10">
        <v>-68145.77</v>
      </c>
      <c r="F5" s="7">
        <f t="shared" ref="F5:F6" si="0">D5+E5</f>
        <v>186230.02000000002</v>
      </c>
      <c r="G5" s="10">
        <v>16910.099999999999</v>
      </c>
      <c r="H5" s="10">
        <v>16910.099999999999</v>
      </c>
      <c r="I5" s="7">
        <f>F5-H5</f>
        <v>169319.92</v>
      </c>
    </row>
    <row r="6" spans="1:9" x14ac:dyDescent="0.25">
      <c r="A6">
        <v>3</v>
      </c>
      <c r="B6">
        <v>3000</v>
      </c>
      <c r="C6" s="6" t="s">
        <v>55</v>
      </c>
      <c r="D6" s="9">
        <v>1139376.48</v>
      </c>
      <c r="E6" s="11">
        <v>-226240.75</v>
      </c>
      <c r="F6" s="7">
        <f t="shared" si="0"/>
        <v>913135.73</v>
      </c>
      <c r="G6" s="10">
        <v>950622.07</v>
      </c>
      <c r="H6" s="10">
        <v>950622.07</v>
      </c>
      <c r="I6" s="7">
        <f>F6-H6</f>
        <v>-37486.339999999967</v>
      </c>
    </row>
    <row r="12" spans="1:9" x14ac:dyDescent="0.25">
      <c r="G12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2018-06-22T22:47:19Z</dcterms:created>
  <dcterms:modified xsi:type="dcterms:W3CDTF">2021-02-28T23:45:25Z</dcterms:modified>
</cp:coreProperties>
</file>