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VINCULACION SECTORIAL2024\TRANSPARENCIA 2024\SEGUNDO TRIMESTRE\"/>
    </mc:Choice>
  </mc:AlternateContent>
  <bookViews>
    <workbookView xWindow="30" yWindow="630" windowWidth="20460" windowHeight="10890"/>
  </bookViews>
  <sheets>
    <sheet name="Reporte de Formatos" sheetId="1" r:id="rId1"/>
    <sheet name="Hidden_1" sheetId="2" r:id="rId2"/>
    <sheet name="Tabla_417057" sheetId="3" r:id="rId3"/>
  </sheets>
  <definedNames>
    <definedName name="Hidden_13">Hidden_1!$A$1:$A$4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<sst xmlns="http://schemas.openxmlformats.org/spreadsheetml/2006/main" count="108" uniqueCount="86">
  <si>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</si>
  <si>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</si>
  <si>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</si>
  <si>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</si>
  <si>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</si>
  <si>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</si>
  <si>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</si>
  <si>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</si>
  <si>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</si>
  <si>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</si>
  <si>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</si>
  <si>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</si>
  <si>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</si>
  <si>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</si>
  <si>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</si>
  <si>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</si>
  <si>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</si>
  <si>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</si>
  <si>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</si>
  <si>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</si>
  <si>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</si>
  <si>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</si>
  <si>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</si>
  <si>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</si>
  <si>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</si>
  <si>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</si>
  <si>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</si>
  <si>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</si>
  <si>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</si>
  <si>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</si>
  <si>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</si>
  <si>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</si>
  <si>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</si>
  <si>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</si>
  <si>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</si>
  <si>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</si>
  <si>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</si>
  <si>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</si>
  <si>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</si>
  <si>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</si>
  <si>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</si>
  <si>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</si>
  <si>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</si>
  <si>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</si>
  <si>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</si>
  <si>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</si>
  <si>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</si>
  <si>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</si>
  <si>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</si>
  <si>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</si>
  <si>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</si>
  <si>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</si>
  <si>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</si>
  <si>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</si>
  <si>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</si>
  <si>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</si>
  <si>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</si>
  <si>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</si>
  <si>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</si>
  <si>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</si>
  <si>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</si>
  <si>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</si>
  <si>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</si>
  <si>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</si>
  <si>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</si>
  <si>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</si>
  <si>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</si>
  <si>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PLANTEL 176 OJO DE AGUA, MOTOZINTLA</t>
  </si>
  <si>
    <t>CEMSaD 287 LOS PLÁTANOS, EL BOSQUE</t>
  </si>
  <si>
    <t>Que “EL AYUNTAMIENTO” se comprometa a colaborar en el proyecto titulado: “Mejoramiento de infraestructura para el desarrollo de las actividades del PLANTEL 176 “OJO DE AGUA”, mediante la Construcción de un edificio con un aula didáctica y servicio sanitario, a favor de “EL COBACH”</t>
  </si>
  <si>
    <t>Que “EL AYUNTAMIENTO” se comprometa a colaborar en el proyecto titulado: “Mejoramiento de Infraestructura para el desarrollo de las actividades del CEMSaD 287 LOS PLÁTANOS, mediante la construcción de: Cancha Multideportiva con domo tipo arcotecho” a favor de “EL COBACH”.</t>
  </si>
  <si>
    <t xml:space="preserve">LÓPEZ </t>
  </si>
  <si>
    <t>VELÁZQUEZ</t>
  </si>
  <si>
    <t xml:space="preserve">CIRILO </t>
  </si>
  <si>
    <t>LÓPEZ</t>
  </si>
  <si>
    <t>PÉREZ</t>
  </si>
  <si>
    <t xml:space="preserve">HUMBERTO </t>
  </si>
  <si>
    <t>DIRECCIÓN DE VINCULACIÓN</t>
  </si>
  <si>
    <t>Convenio Específico de Colaboración Interinstitucional: PLANTEL 176 OJO DE AGUA, MOTOZINTLA</t>
  </si>
  <si>
    <t>Convenio Específico de Colaboración Interinstitucional: CEMSaD 287 LOS PLÁTANOS, EL BOSQUE</t>
  </si>
  <si>
    <t xml:space="preserve">MALLA-LAC 6-6/10-10 DE 2.50 X 40.00 ML ROLLO 1.50
VARILLA No.2 FY=2,530 KG/CM2. (ALAMBRON) KG. 700.00
VARILLA No.3 FY=4,600 KG/CM2.  PZAS 450.00
VARILLA No.4 FY=4,200 KG/CM2. PZAS 170.00
VARILLA No.5 FY=4,200 KG/CM2. PZAS 7.0000
PELÍCULA ANTIASTILLANTE M2 22.00
MARCO DE ALUMINIO NATURAL PARA VENTANA DE 2" CON FIJO Y CORREDIZA DE 1.52 X 2.70 MTS. PZA. 1.00
MARCO DE ALUMINIO NATURAL PARA VENTANA DE 2" CON FIJO Y CORREDIZA DE 1.52 X 3.85 MTS. PZA. 1.00
CALHIDRA BULTOS 120.00
ALAMBRE RECOCIDO No. 18 KG 330.00
CEMENTO GRIS NORMAL TON 37.00
CLAVO C/CABEZA 1" PARA CIMBRA KG 25.00
CLAVO C/CABEZA 2" PARA CIMBRA KG 75.00
CLAVO C/CABEZA 3" PARA CIMBRA KG 25.00
CLAVO C/CABEZA 4" PARA CIMBRA KG 25.00
CEMENTO BLANCO BULTOS 3.00
PEGAZULEJO (20 KG) BULTOS 65.00
CODO COND. DE PVC PESADO PD 13MM S/ROSCA PZA 10.00
CODO COND. DE PVC PESADO PD 19MM S/ROSCA PZA 17.00
CAJA CHALUPA GALV 50x100MM P/TUB 13MM PZA 12.00
CAJA CUADRADA GALV 102x102MM P/TUB 19-25 PZA 15.00
CINTA AISLANTE ELÉCTRICA VINIL  DE 18.4 MM X 18 MTS PZA 3.00
CONTACTO DUPLEX POLARIZADO MONOFÁSICO  127V-15 AMPS., CON 2 ENTRADAS PLANAS Y UNA REDONDA C/U, CON PLACA DE ALUMINIO PZA 3.00
PLACA DE PARED CON UN PUERTO VGA Y UN PUERTO HDMI HEMBRA PZA 2.00
CABLE HDMI MACHO FULL HD DE 9.00 M.L. PZA 1.00
CABLE VGA MACHO PARA DUCTO DE 3/4" DE 9.00 M.L. PZA 1.00
PLACA METALICA QUINCIÑO 1 VENTANA. PZA 2.00
PLACA METALICA QUINCIÑO 2 VENTANAS. PZA 2.00
VARILLA COPERWELL DE 1.50 MTS. PZA 1.00
CONECTOR PARA VARILLA COPPERWELD DE 3/8" PZA 1.00
CABLE VINANEL 900 THW CAL10 CONDUMEX ML 100.00
CABLE VINANEL 900 THW CAL12 CONDUMEX ML 200.00
CABLE VINANEL 900 THW CAL14 CONDUMEX ML 200.00
TUBO COND DE PVC PESADO DE  13MM  S/R TRAMOS 25.00
TUBO COND DE PVC PESADO DE  19MM  S/R TRAMOS 20.00
CONECTOR COND. DE PVC PESADO DE  13MM  PZA 30.00
CONECTOR COND. DE PVC PESADO DE  19MM  PZA 20.00
COPLE PVC CONDUIT 13 MM  29.00
COPLE PVC CONDUIT 19 MM  29.00
INTERR TERM 1Px20A TIPO QO PZA 5.00
CENTRO DE CARGA Qo4 PZA 2.00
LUMINARIA DE SOBREPONER, CON GABINETE TIPO COCOES DE 1.22 X 0.30 MTS., LAMPARA LED DE 18 WATTS, T8, 65K, CRISTAL OPALINO, 120 CMS. 85-265V/60HZ, BLANCO FRIO, 1800 LM, DIFUSOR DE ACRILICO. PZA. 12.00
SOCKET SENCILLO DE PORCELANA PZA 1.00
FOCO DE LED DE 30 WATTS PZA 1.00
TUBERÍA DE PVC CONDUIT PARED DELGADA DE 1" DE DIÁMETRO PZA. 2.00
CONECTOR DE PVC CONDUIT PARED DELGADA DE 1" DE DIÁMETRO PZA. 1.00
CODO DE PVC CONDUIT PARED DELGADA DE 1" DE DIÁMETRO PZA. 1.00
SEÑALIZACIÓN PREVENTIVA DE 30 X 30 CM. DE PLÁSTICO Y VINIL PZA 2.00
SEÑALIZACIÓN INFORMATIVA DE 30 X 30 CM. DE PLÁSTICO Y VINIL PZA 2.00
PERNO, ANCLA Y FULMINANTE HILTI JGO. 40.00
TAQUETE EXPANSIVO DE 3/8" X 2" CON TORNILLO DE 3 1/2" DE LARGO PZA. 40.00
TAQUETES DE PLÁSTICOS Y TORNILLOS DE 2"  PZA 50.00
CUADRADO DE ACERO DE 1/2" X 6.00 ML PZAS 32.00
DISCO DE CORTE DE 4 1/2" PZA. 6.00
DISCO DE DESBASTE 4 1/2" PZA. 3.00
PERFIL TUBULAR RECTANGULAR (PTR) COLOR AZUL DE 1 "X1 " PZAS 12.00
PUERTA METÁLICA PINTADA DE 1.00X2.50 MTS CON PERFILES TUBULARES Y LAMINA TROQUELADA PZA. 3.00
SOLDADURA 6013  Kg 8.00
APAGADOR PZA 6.00
CEMENTO SELLADOR PLÁSTICO BITUMINOSO (para calafateo) LT 2.00
IMPRIMADOR ASFALTICO CONCENTRADO BASE SOLVENTE, DILUIDO CON AGUA. CUBETA 2.00
MANTO IMPERMEABLE PREFABRICADO (MIP) CON ACABADO GRAVILLA, DE RÁPIDA APLICACIÓN, ELABORADO CON ASFALTO MODIFICADO CON SBS (ESTIRENO BUTADIENO ESTIRENO) Y REFORZADO INTERNAMENTE CON UNA MEMBRANA DE POLIÉSTER DE 180 G/M² DE ALTA RESISTENCIA. ROLLOS 18.00
CHAFLÁN DE MADERA 3/4" PZAS 74.00
CIMBRAPLAY PINO 16MM. (TRIPLAY MARINO) PZAS 55.00
HOJAS DE COVINTEC PARA MURO DIVISORIO (1.22X2.44) PZA 8.00
REMATE DE PLÁSTICO PARA AZULEJO EN MUROS (2.44 M.L.) PZA 25.00
LOSETA PARA PISO DE 33X33  CAJA DE (1.76 M2) CAJA 30.00
PINTURA ANTICORROSIVA GRIS INIFED LTO. 7.00
PINTURA ESMALTE ALQUIDALICA BRILLANTE GRIS INIFED LTO. 2.00
PINTURA VINILICA 5000 CICLOS DE LAVADO COLOR BLANCO CUBETA 4.00
PINTURA VINILICA SATINADA DE 10000 CICLOS DE LAVADO COLOR GRIS INIFED CUBETA 1.00
PINTURA VINILICA SATINADA DE 10000 CICLOS DE LAVADO COLOR AZUL SEGÚN PROYECTO GALÓN 2.00
PINTURA VINILICA SATINADA DE 10000 CICLOS DE LAVADO COLOR ROJO SEGÚN PROYECTO LT 3.00
RODILLO PZA 6.00
BROCHA DE 4" PZA 3.00
BROCHA DE 2" PZA 3.00
SELLADOR VINILICO 5X1 GALÓN 2.00
CRISTAL FLOTADO DE 6MM  M2 15.00
TAPA  60X 60 LAM.CAL 18 INC.MCO.vs MCO. PZA. 1.00
ACRIL FLEX TUBO DE 300 ML PZA 5.00
SELLADOR (SILICON) EN TUBO) PZA 3.00
VENTILADOR TECHO 56" COHESA USO RUDO ELECTRONICO MOD. QTP 2 x 32 T8/127 ISN-D LÍNEA QUICKTRONIC, MCA. OSRAM PZA. 2.00
PUERTA METALICA DE LAMINA TROQUELADA CON MARCO  .60X1.5 MTS PZA 8.00
ESPEJO CON MARCO DE ALUMINIO NATURAL DE .65X1.30 MTS PZA 2.00
TAPAS PARA REGISTRO SANITARIO CON MARCO Y CONTRA MARCO DE 0.60X0.40 MTS PZAS 2.00
THINNER ESTANDAR LT 8.00
CEPILLO DE ALAMBRE  PZA 2.00
SEGUETA DIENTE FINO PZA 5.00
TAQUETES ESPIGA DE 1/2" X 2" PZA 8.00
LAMINA LISA CAL. 20 DE MEDIDAS 3.05X0.15 CON DOS CEJAS DE 2 CMS AMBOS LADOS PZA 4.00
PLACA  DE 10CMSX15CMSX 3/16" DE ESPESOR PARA ANCLAR ESCALERA PZA 4.00
AZULEJO CERÁMICO COLOR BLANCO PARA MUROS DE 20X20 CMS. (1.48M2) CAJA 40.00
AZULEJO CERÁMICO COLOR AZUL MORA PARA MUROS DE 20X20 CMS. (1.48M2) CAJA 7.00
TINACO TRICAPA DE 1100 LTS. PZA 2.00
WC COLOR BLANCO (TANQUE BAJO Y TAZA) JGO 8.00
LAVABO OVALIN DE CERAMICA DE SOBREPONER DE 514 MM X 444MM X 216 MM PZAS 4.00
MINGITORIO SECO (ECOLÓGICO) PZAS 2.00
DISPENSADOR DE PLASTICO DE JABON LIQUIDO PARA MANOS DE UN LITRO PZAS 2.00
DESPACHADOR DE PAPEL DE PLÁSTICO PZAS 2.00
CENTRO DE CARGA QO2 PZA 1.00
</t>
  </si>
  <si>
    <t>FEDERAL, ESTATAL Y RECURSOS PROPIOS</t>
  </si>
  <si>
    <t xml:space="preserve">1 ACRÍLICO TRASLÚCIDO DE 1.22 X 1.80 MTS DE 12MM DE ESPESOR PZA 2.00
2 ALAMBRE RECOCIDO No. 18 KG 50.00
3 BLOCK DE CONCRETO SOLIDO 15X20X40 CM. PZA 750.00
4 CEMENTO GRIS NORMAL TON 23.00
5 CIMBRAPLAY DE PINO DE 1.22 X 2.44 MTS DE 15MM. DE ESPESOR PZAS 10.00
6 CLAVO C/CABEZA 2" PARA CIMBRA KG 20.00
7 DISCO DE CORTE PARA  METAL DELGADO DE  7-1/6" PZA 2.00
8 DISCO DE CORTE PARA METAL DE 14" X 7/64 " X 1" COLOR ROJO PZA 2.00
9 MALLA ELECTROSOLDADA 6-6/10-10 2.5M X 40ML ROLLO 6.00
10 PERFIL TUBULAR RECTANGULAR (PTR) CAL 14 DE 1 1/2" X 1 1/2 "  (6.00 ML) PZA 2.00
11 PERFIL TUBULAR RECTANGULAR (PTR) CAL 14 DE 2 " X 2 "  (6.00 ML) TRAMO 2.00
12 PINTURA DE ESMALTE ANTICORROSIVO DE 19 LTS COLOR GRIS INIFED CUBETA 1.00
13 PINTURA ESMALTE COLOR AZUL INSTITUCIONAL DEL COLEGIO DE BACHILLERES DE CHIAPAS SEGÚN PROYECTO, ACABADO BRILLANTE LT 12.00
14 PLACA DE ACERO 15X15 CMS. X 3/16" PZA 8.00
15 PLACA DE ACERO 20X20 CMS. X 3/16" PZA 2.00
16 REDONDO LISO ESTRUCTURAL DE 3/8" DE DIAMETRO   (6.00 ML) TRAMO 2.00
17 REDONDO LISO ESTRUCTURAL DE 5/8" DE DIAMETRO   (6.00 ML) TRAMO 2.00
18 SOLDADURA 60-13 / 1/8" KG 10.00
19 THINNER ESTANDAR LT 31.00
20 TUBO NEGRO CEDULA 40 DE DIAMETRO 3" (6MT) TRAMO 14.00
21 VARILLA No.2 FY=2,530 KG/CM2. (ALAMBRON) KG. 215.00
22 VARILLA No.3 CORRUGADA FY=4,200 KG/CM2. PZAS 63.00
</t>
  </si>
  <si>
    <t>https://www.sistemas.chiapas.gob.mx/TransparenciaV3/Descargas/DescargarArchivo/?idArchivo=265177&amp;tipoArchivo=1</t>
  </si>
  <si>
    <t>https://www.sistemas.chiapas.gob.mx/TransparenciaV3/Descargas/DescargarArchivo/?idArchivo=265179&amp;tipoArchivo=1</t>
  </si>
  <si>
    <t>https://www.sistemas.chiapas.gob.mx/TransparenciaV3/Descargas/DescargarArchivo/?idArchivo=265180&amp;tipoArchivo=1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</si>
</sst>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7"/>
      <color indexed="8"/>
      <name val="Calibri"/>
      <family val="2"/>
      <scheme val="minor"/>
    </font>
    <font>
      <sz val="10"/>
      <color theme="1"/>
      <name val="Calibri"/>
    </font>
    <font>
      <sz val="8"/>
      <color rgb="FF000000"/>
      <name val="Century Gothic"/>
      <family val="2"/>
    </font>
    <font>
      <sz val="12"/>
      <color rgb="FF000000"/>
      <name val="Century Gothic"/>
      <family val="2"/>
    </font>
    <font>
      <sz val="10"/>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style="medium">
        <color indexed="64"/>
      </right>
      <top style="medium">
        <color indexed="64"/>
      </top>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5" xfId="0" applyFont="1" applyFill="1" applyBorder="1" applyAlignment="1">
      <alignment horizontal="center" wrapText="1"/>
    </xf>
    <xf numFmtId="0" fontId="0" fillId="0" borderId="1" xfId="0" applyBorder="1"/>
    <xf numFmtId="0" fontId="4" fillId="0" borderId="1" xfId="0" applyFont="1" applyBorder="1" applyAlignment="1">
      <alignment wrapText="1"/>
    </xf>
    <xf numFmtId="164" fontId="5" fillId="0" borderId="6" xfId="0" applyNumberFormat="1" applyFont="1" applyBorder="1" applyAlignment="1">
      <alignment horizontal="center" vertical="center" wrapText="1"/>
    </xf>
    <xf numFmtId="0" fontId="0" fillId="0" borderId="1" xfId="0" applyBorder="1" applyAlignment="1">
      <alignment horizontal="center" vertical="center"/>
    </xf>
    <xf numFmtId="0" fontId="5" fillId="0" borderId="6" xfId="0" applyFont="1" applyBorder="1" applyAlignment="1">
      <alignment horizontal="center" vertical="center" wrapText="1"/>
    </xf>
    <xf numFmtId="14" fontId="0" fillId="0" borderId="1" xfId="0" applyNumberFormat="1" applyBorder="1" applyAlignment="1">
      <alignment horizontal="center" vertical="center"/>
    </xf>
    <xf numFmtId="0" fontId="3" fillId="0" borderId="1" xfId="1" applyBorder="1" applyAlignment="1">
      <alignment horizontal="center" vertical="center" wrapText="1"/>
    </xf>
    <xf numFmtId="0" fontId="0" fillId="0" borderId="0" xfId="0" applyAlignment="1">
      <alignment horizontal="center" vertical="center"/>
    </xf>
    <xf numFmtId="0" fontId="6" fillId="0" borderId="1" xfId="0" applyFont="1" applyBorder="1" applyAlignment="1">
      <alignment horizontal="center" vertical="center" wrapText="1"/>
    </xf>
    <xf numFmtId="164" fontId="5" fillId="0" borderId="7" xfId="0" applyNumberFormat="1" applyFont="1" applyBorder="1" applyAlignment="1">
      <alignment horizontal="center" vertical="center" wrapText="1"/>
    </xf>
    <xf numFmtId="0" fontId="6" fillId="0" borderId="1" xfId="0" applyFont="1" applyBorder="1" applyAlignment="1">
      <alignment horizontal="justify" vertical="center"/>
    </xf>
    <xf numFmtId="0" fontId="7" fillId="0" borderId="0" xfId="0" applyFont="1"/>
    <xf numFmtId="0" fontId="7" fillId="0" borderId="1" xfId="0" applyFont="1" applyBorder="1"/>
    <xf numFmtId="0" fontId="0" fillId="0" borderId="1" xfId="0" applyBorder="1" applyAlignment="1">
      <alignment horizontal="center" vertical="center" wrapText="1"/>
    </xf>
    <xf numFmtId="0" fontId="0" fillId="0" borderId="1" xfId="0" applyBorder="1" applyAlignment="1">
      <alignment horizontal="left" vertical="center" wrapText="1"/>
    </xf>
    <xf numFmtId="0" fontId="8" fillId="0" borderId="6" xfId="0" applyFont="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1" xfId="1" applyBorder="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5180&amp;tipoArchivo=1" TargetMode="External"/><Relationship Id="rId2" Type="http://schemas.openxmlformats.org/officeDocument/2006/relationships/hyperlink" Target="https://www.sistemas.chiapas.gob.mx/TransparenciaV3/Descargas/DescargarArchivo/?idArchivo=265179&amp;tipoArchivo=1" TargetMode="External"/><Relationship Id="rId1" Type="http://schemas.openxmlformats.org/officeDocument/2006/relationships/hyperlink" Target="https://www.sistemas.chiapas.gob.mx/TransparenciaV3/Descargas/DescargarArchivo/?idArchivo=265177&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6518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abSelected="1" topLeftCell="A2" zoomScale="90" zoomScaleNormal="90" workbookViewId="0">
      <selection activeCell="C19" sqref="C19"/>
    </sheetView>
  </sheetViews>
  <sheetFormatPr baseColWidth="10" defaultColWidth="9.140625" defaultRowHeight="15" x14ac:dyDescent="0.25"/>
  <cols>
    <col min="1" max="1" width="8" bestFit="1" customWidth="1"/>
    <col min="2" max="2" width="36.42578125" bestFit="1" customWidth="1"/>
    <col min="3" max="3" width="24.42578125" customWidth="1"/>
    <col min="4" max="4" width="33" customWidth="1"/>
    <col min="5"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22" t="s">
        <v>1</v>
      </c>
      <c r="B2" s="23"/>
      <c r="C2" s="23"/>
      <c r="D2" s="22" t="s">
        <v>2</v>
      </c>
      <c r="E2" s="23"/>
      <c r="F2" s="23"/>
      <c r="G2" s="22" t="s">
        <v>3</v>
      </c>
      <c r="H2" s="23"/>
      <c r="I2" s="23"/>
    </row>
    <row r="3" spans="1:19" x14ac:dyDescent="0.25">
      <c r="A3" s="24" t="s">
        <v>4</v>
      </c>
      <c r="B3" s="23"/>
      <c r="C3" s="23"/>
      <c r="D3" s="24" t="s">
        <v>5</v>
      </c>
      <c r="E3" s="23"/>
      <c r="F3" s="23"/>
      <c r="G3" s="24" t="s">
        <v>6</v>
      </c>
      <c r="H3" s="23"/>
      <c r="I3" s="23"/>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ht="15.75" thickBot="1" x14ac:dyDescent="0.3">
      <c r="A6" s="22" t="s">
        <v>34</v>
      </c>
      <c r="B6" s="23"/>
      <c r="C6" s="23"/>
      <c r="D6" s="23"/>
      <c r="E6" s="23"/>
      <c r="F6" s="23"/>
      <c r="G6" s="23"/>
      <c r="H6" s="23"/>
      <c r="I6" s="23"/>
      <c r="J6" s="23"/>
      <c r="K6" s="23"/>
      <c r="L6" s="23"/>
      <c r="M6" s="23"/>
      <c r="N6" s="23"/>
      <c r="O6" s="23"/>
      <c r="P6" s="23"/>
      <c r="Q6" s="23"/>
      <c r="R6" s="23"/>
      <c r="S6" s="23"/>
    </row>
    <row r="7" spans="1:19" ht="26.25" x14ac:dyDescent="0.25">
      <c r="A7" s="2" t="s">
        <v>35</v>
      </c>
      <c r="B7" s="2" t="s">
        <v>36</v>
      </c>
      <c r="C7" s="2" t="s">
        <v>37</v>
      </c>
      <c r="D7" s="3" t="s">
        <v>38</v>
      </c>
      <c r="E7" s="4" t="s">
        <v>39</v>
      </c>
      <c r="F7" s="5" t="s">
        <v>40</v>
      </c>
      <c r="G7" s="2" t="s">
        <v>41</v>
      </c>
      <c r="H7" s="2" t="s">
        <v>42</v>
      </c>
      <c r="I7" s="2" t="s">
        <v>43</v>
      </c>
      <c r="J7" s="2" t="s">
        <v>44</v>
      </c>
      <c r="K7" s="2" t="s">
        <v>45</v>
      </c>
      <c r="L7" s="2" t="s">
        <v>46</v>
      </c>
      <c r="M7" s="2" t="s">
        <v>47</v>
      </c>
      <c r="N7" s="2" t="s">
        <v>48</v>
      </c>
      <c r="O7" s="2" t="s">
        <v>49</v>
      </c>
      <c r="P7" s="2" t="s">
        <v>50</v>
      </c>
      <c r="Q7" s="2" t="s">
        <v>51</v>
      </c>
      <c r="R7" s="2" t="s">
        <v>52</v>
      </c>
      <c r="S7" s="2" t="s">
        <v>53</v>
      </c>
    </row>
    <row r="8" spans="1:19" s="13" customFormat="1" ht="187.5" customHeight="1" x14ac:dyDescent="0.15">
      <c r="A8" s="9">
        <v>2024</v>
      </c>
      <c r="B8" s="11">
        <v>45383</v>
      </c>
      <c r="C8" s="11">
        <v>45473</v>
      </c>
      <c r="D8" s="9" t="s">
        <v>55</v>
      </c>
      <c r="E8" s="10" t="s">
        <v>78</v>
      </c>
      <c r="F8" s="8">
        <v>45411</v>
      </c>
      <c r="G8" s="9" t="s">
        <v>77</v>
      </c>
      <c r="H8" s="9">
        <v>1</v>
      </c>
      <c r="I8" s="14" t="s">
        <v>69</v>
      </c>
      <c r="J8" s="19" t="s">
        <v>81</v>
      </c>
      <c r="K8" s="20" t="s">
        <v>80</v>
      </c>
      <c r="L8" s="8">
        <v>45411</v>
      </c>
      <c r="M8" s="8">
        <v>45565</v>
      </c>
      <c r="N8" s="15">
        <v>45411</v>
      </c>
      <c r="O8" s="25" t="s">
        <v>83</v>
      </c>
      <c r="P8" s="12" t="s">
        <v>85</v>
      </c>
      <c r="Q8" s="9" t="s">
        <v>77</v>
      </c>
      <c r="R8" s="11">
        <v>45594</v>
      </c>
      <c r="S8" s="7"/>
    </row>
    <row r="9" spans="1:19" s="13" customFormat="1" ht="176.25" customHeight="1" x14ac:dyDescent="0.15">
      <c r="A9" s="9">
        <v>2024</v>
      </c>
      <c r="B9" s="11">
        <v>45383</v>
      </c>
      <c r="C9" s="11">
        <v>45473</v>
      </c>
      <c r="D9" s="9" t="s">
        <v>55</v>
      </c>
      <c r="E9" s="21" t="s">
        <v>79</v>
      </c>
      <c r="F9" s="8">
        <v>45418</v>
      </c>
      <c r="G9" s="9" t="s">
        <v>77</v>
      </c>
      <c r="H9" s="9">
        <v>2</v>
      </c>
      <c r="I9" s="16" t="s">
        <v>70</v>
      </c>
      <c r="J9" s="19" t="s">
        <v>81</v>
      </c>
      <c r="K9" s="20" t="s">
        <v>82</v>
      </c>
      <c r="L9" s="8">
        <v>45418</v>
      </c>
      <c r="M9" s="8">
        <v>45565</v>
      </c>
      <c r="N9" s="15">
        <v>45418</v>
      </c>
      <c r="O9" s="12" t="s">
        <v>84</v>
      </c>
      <c r="P9" s="12" t="s">
        <v>85</v>
      </c>
      <c r="Q9" s="9" t="s">
        <v>77</v>
      </c>
      <c r="R9" s="11">
        <v>45594</v>
      </c>
      <c r="S9" s="7"/>
    </row>
  </sheetData>
  <mergeCells count="7">
    <mergeCell ref="A6:S6"/>
    <mergeCell ref="A2:C2"/>
    <mergeCell ref="D2:F2"/>
    <mergeCell ref="G2:I2"/>
    <mergeCell ref="A3:C3"/>
    <mergeCell ref="D3:F3"/>
    <mergeCell ref="G3:I3"/>
  </mergeCells>
  <dataValidations count="1">
    <dataValidation type="list" allowBlank="1" showErrorMessage="1" sqref="D8:D128">
      <formula1>Hidden_13</formula1>
    </dataValidation>
  </dataValidations>
  <hyperlinks>
    <hyperlink ref="O8" r:id="rId1"/>
    <hyperlink ref="O9" r:id="rId2"/>
    <hyperlink ref="P8" r:id="rId3"/>
    <hyperlink ref="P9"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zoomScale="80" zoomScaleNormal="80" workbookViewId="0">
      <selection activeCell="C14" sqref="C1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ht="17.25" x14ac:dyDescent="0.3">
      <c r="A4" s="6">
        <v>1</v>
      </c>
      <c r="B4" s="17" t="s">
        <v>73</v>
      </c>
      <c r="C4" s="6" t="s">
        <v>71</v>
      </c>
      <c r="D4" s="6" t="s">
        <v>72</v>
      </c>
      <c r="E4" s="10" t="s">
        <v>67</v>
      </c>
    </row>
    <row r="5" spans="1:5" ht="17.25" x14ac:dyDescent="0.3">
      <c r="A5" s="6">
        <v>2</v>
      </c>
      <c r="B5" s="18" t="s">
        <v>76</v>
      </c>
      <c r="C5" s="6" t="s">
        <v>74</v>
      </c>
      <c r="D5" s="6" t="s">
        <v>75</v>
      </c>
      <c r="E5" s="10" t="s">
        <v>68</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2024-04-16T14:35:01Z</dcterms:created>
  <dcterms:modified xsi:type="dcterms:W3CDTF">2024-10-29T20:48:43Z</dcterms:modified>
</cp:coreProperties>
</file>