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GESTION Y TRANSPARENCIA\1er. TRIM. 2020\"/>
    </mc:Choice>
  </mc:AlternateContent>
  <bookViews>
    <workbookView xWindow="0" yWindow="0" windowWidth="20490" windowHeight="72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<sst xmlns="http://schemas.openxmlformats.org/spreadsheetml/2006/main" count="530" uniqueCount="304">
  <si>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</si>
  <si>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</si>
  <si>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</si>
  <si>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</si>
  <si>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</si>
  <si>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</si>
  <si>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</si>
  <si>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</si>
  <si>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</si>
  <si>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</si>
  <si>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</si>
  <si>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</si>
  <si>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</si>
  <si>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</si>
  <si>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</si>
  <si>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</si>
  <si>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</si>
  <si>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</si>
  <si>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</si>
  <si>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</si>
  <si>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</si>
  <si>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</si>
  <si>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</si>
  <si>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</si>
  <si>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</si>
  <si>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</si>
  <si>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</si>
  <si>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</si>
  <si>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</si>
  <si>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</si>
  <si>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</si>
  <si>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</si>
  <si>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</si>
  <si>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</si>
  <si>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</si>
  <si>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</si>
  <si>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</si>
  <si>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</si>
  <si>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</si>
  <si>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</si>
  <si>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</si>
  <si>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</si>
  <si>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</si>
  <si>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</si>
  <si>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</si>
  <si>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</si>
  <si>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</si>
  <si>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</si>
  <si>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</si>
  <si>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</si>
  <si>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</si>
  <si>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</si>
  <si>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</si>
  <si>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</si>
  <si>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</si>
  <si>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</si>
  <si>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</si>
  <si>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</si>
  <si>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</si>
  <si>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</si>
  <si>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</si>
  <si>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</si>
  <si>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</si>
  <si>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</si>
  <si>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</si>
  <si>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</si>
  <si>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</si>
  <si>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</si>
  <si>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</si>
  <si>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</si>
  <si>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</si>
  <si>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</si>
  <si>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</si>
  <si>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</si>
  <si>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</si>
  <si>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</si>
  <si>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</si>
  <si>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</si>
  <si>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</si>
  <si>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</si>
  <si>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</si>
  <si>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</si>
  <si>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</si>
  <si>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</si>
  <si>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</si>
  <si>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</si>
  <si>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</si>
  <si>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</si>
  <si>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</si>
  <si>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</si>
  <si>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</si>
  <si>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</si>
  <si>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</si>
  <si>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</si>
  <si>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</si>
  <si>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</si>
  <si>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</si>
  <si>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</si>
  <si>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</si>
  <si>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</si>
  <si>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</si>
  <si>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</si>
  <si>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</si>
  <si>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</si>
  <si>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</si>
  <si>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</si>
  <si>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</si>
  <si>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</si>
  <si>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</si>
  <si>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</si>
  <si>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</si>
  <si>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</si>
  <si>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</si>
  <si>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</si>
  <si>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</si>
  <si>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</si>
  <si>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</si>
  <si>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</si>
  <si>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</si>
  <si>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</si>
  <si>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</si>
  <si>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</si>
  <si>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</si>
  <si>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</si>
  <si>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</si>
  <si>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</si>
  <si>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</si>
  <si>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</si>
  <si>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</si>
  <si>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</si>
  <si>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</si>
  <si>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</si>
  <si>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</si>
  <si>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</si>
  <si>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</si>
  <si>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</si>
  <si>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</si>
  <si>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</si>
  <si>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</si>
  <si>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</si>
  <si>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</si>
  <si>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</si>
  <si>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</si>
  <si>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</si>
  <si>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</si>
  <si>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</si>
  <si>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</si>
  <si>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</si>
  <si>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</si>
  <si>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</si>
  <si>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</si>
  <si>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</si>
  <si>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</si>
  <si>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</si>
  <si>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</si>
  <si>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</si>
  <si>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</si>
  <si>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</si>
  <si>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</si>
  <si>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</si>
  <si>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</si>
  <si>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</si>
  <si>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</si>
  <si>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</si>
  <si>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</si>
  <si>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</si>
  <si>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</si>
  <si>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</si>
  <si>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</si>
  <si>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</si>
  <si>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</si>
  <si>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</si>
  <si>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</si>
  <si>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</si>
  <si>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</si>
  <si>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</si>
  <si>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</si>
  <si>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</si>
  <si>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</si>
  <si>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</si>
  <si>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</si>
  <si>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</si>
  <si>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</si>
  <si>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</si>
  <si>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</si>
  <si>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</si>
  <si>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</si>
  <si>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</si>
  <si>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</si>
  <si>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</si>
  <si>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</si>
  <si>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</si>
  <si>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</si>
  <si>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</si>
  <si>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</si>
  <si>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</si>
  <si>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</si>
  <si>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Por ofertar el mejor precio y cumplir con los requisitos y especificaciones solicitadas</t>
  </si>
  <si>
    <t>Departamento de Recursos Materiales y Servicios Generales.</t>
  </si>
  <si>
    <t>Pesos Mexicanos</t>
  </si>
  <si>
    <t>Transferencia Bancaria</t>
  </si>
  <si>
    <t>Recursos Federales</t>
  </si>
  <si>
    <t>JULIO CESAR</t>
  </si>
  <si>
    <t>GONZALEZ</t>
  </si>
  <si>
    <t>CABA</t>
  </si>
  <si>
    <t>LILIANA</t>
  </si>
  <si>
    <t>MONTOYA</t>
  </si>
  <si>
    <t xml:space="preserve">ANA MARIA </t>
  </si>
  <si>
    <t>RUIZ</t>
  </si>
  <si>
    <t>FLORES</t>
  </si>
  <si>
    <t>JUAN PABLO</t>
  </si>
  <si>
    <t xml:space="preserve">GUTIÉRREZ </t>
  </si>
  <si>
    <t>MORENO</t>
  </si>
  <si>
    <t>LUIS JAVIER</t>
  </si>
  <si>
    <t>VALSECA</t>
  </si>
  <si>
    <t>PINTO</t>
  </si>
  <si>
    <t>CARLOS RODRIGO</t>
  </si>
  <si>
    <t>DIAZ</t>
  </si>
  <si>
    <t>ENRIQUEZ</t>
  </si>
  <si>
    <t>MANLIO</t>
  </si>
  <si>
    <t>MOGUEL</t>
  </si>
  <si>
    <t>GOCJ690810M70</t>
  </si>
  <si>
    <t>RUFA641115QF7</t>
  </si>
  <si>
    <t>GUMJ790410UV9</t>
  </si>
  <si>
    <t>VAPL771223QE8</t>
  </si>
  <si>
    <t>DIEC7005062BA</t>
  </si>
  <si>
    <t>MOFM660523EN8</t>
  </si>
  <si>
    <t>PRESIDENTE DEL COMITÉ</t>
  </si>
  <si>
    <t>SECRETARIO TÉCNICO DEL SUBCOMITÉ</t>
  </si>
  <si>
    <t>VOCAL DEL SUBCOMITÉ</t>
  </si>
  <si>
    <t>ÁREA REQUIRENTE</t>
  </si>
  <si>
    <t>ASESOR DEL COMITÉ</t>
  </si>
  <si>
    <t>SAML771221TP0</t>
  </si>
  <si>
    <t>JOSEFINA</t>
  </si>
  <si>
    <t>FUNES</t>
  </si>
  <si>
    <t>VILLATORO</t>
  </si>
  <si>
    <t>FUVJ5304296X8</t>
  </si>
  <si>
    <t>SANTIAGO</t>
  </si>
  <si>
    <t>LA-907023963-E11-2019 PRESENCIAL CONSOLIDADA</t>
  </si>
  <si>
    <t>MATERIALES Y ÚTILES CONSUMIBLES PARA EL PROCESAMIENTO EN EQUIPOS Y BIENES INFORMÁTICOS Y REFACCIONES Y ACCESORIOS PARA EQUIPOS DE CÓMPUTO Y TELECOMUNICACIONES</t>
  </si>
  <si>
    <t>UNIDAD DE INFORMÁTICA</t>
  </si>
  <si>
    <t>SERVICIOS GENERALES AIRON, S.A. DE C.V.</t>
  </si>
  <si>
    <t>PVH INGENIERIA, S.A. DE C.V.</t>
  </si>
  <si>
    <t>MAYORISTAS EN CÓMPUTO Y ACCESORIOS DE CHIAPAS, S.A.DE C.V.</t>
  </si>
  <si>
    <t>SUMINISTROS TUXTLA, S.A. DE C.V.</t>
  </si>
  <si>
    <t>SGA150414RP7</t>
  </si>
  <si>
    <t>PVH880420B51</t>
  </si>
  <si>
    <t>MCA960930T38</t>
  </si>
  <si>
    <t>STU880503925</t>
  </si>
  <si>
    <t>DAVID</t>
  </si>
  <si>
    <t>ESCOBAR</t>
  </si>
  <si>
    <t>EOMD7608212K5</t>
  </si>
  <si>
    <t>CBC/C/034/19</t>
  </si>
  <si>
    <t>C.P. José Ángel López Petriz, encargado del Departamento de Recursos Materiales y Servicios Generales.</t>
  </si>
  <si>
    <t>CELESTE</t>
  </si>
  <si>
    <t>IZQUIERO</t>
  </si>
  <si>
    <t>SÁNCHEZ</t>
  </si>
  <si>
    <t>CARLOS ARTURO</t>
  </si>
  <si>
    <t xml:space="preserve">CARRANZA </t>
  </si>
  <si>
    <t>VIZCARRA</t>
  </si>
  <si>
    <t>SARAIN</t>
  </si>
  <si>
    <t>MOLINA</t>
  </si>
  <si>
    <t>TOALA</t>
  </si>
  <si>
    <t>IUSC861019QH3</t>
  </si>
  <si>
    <t>CAVC761209CV9</t>
  </si>
  <si>
    <t>MOTS670629JD4</t>
  </si>
  <si>
    <t>IA-907023963-E23-2019 PRESENCIAL</t>
  </si>
  <si>
    <t>ARTÍCULOS DEPORTIVOS</t>
  </si>
  <si>
    <t>JOSÉ ÁNGEL</t>
  </si>
  <si>
    <t>LÓPEZ</t>
  </si>
  <si>
    <t>PETRIZ</t>
  </si>
  <si>
    <t>JOSÉ RAFAEL</t>
  </si>
  <si>
    <t>CASTEÑADA</t>
  </si>
  <si>
    <t>VÁZQUEZ</t>
  </si>
  <si>
    <t>ALEXANDER</t>
  </si>
  <si>
    <t>DOMINGUEZ</t>
  </si>
  <si>
    <t>MENDOZA</t>
  </si>
  <si>
    <t>CAVR7003083Y0</t>
  </si>
  <si>
    <t>LOPA620319990</t>
  </si>
  <si>
    <t>DOMA640908341</t>
  </si>
  <si>
    <t>IZQUIERDO</t>
  </si>
  <si>
    <t>DEPARTAMENTO DE ACTIVIDADES CULTURALES, DEPORTIVAS Y ECOLÓGICAS</t>
  </si>
  <si>
    <t>CBC/C/055/19</t>
  </si>
  <si>
    <t>http://transparencia.cobach.edu.mx/uploads/documentos/LGT_Art_74_Fr_XXVIII_A/2020/1/FXXVIII-1-FALLO-2020.pdf</t>
  </si>
  <si>
    <t>http://transparencia.cobach.edu.mx/uploads/documentos/LGT_Art_74_Fr_XXVIII_A/2020/1/FXXVIII-1-A.P.-2020.pdf</t>
  </si>
  <si>
    <t>http://transparencia.cobach.edu.mx/uploads/documentos/LGT_Art_74_Fr_XXVIII_A/2020/1/FXXVIII-1-DICT-2020.pdf</t>
  </si>
  <si>
    <t>http://transparencia.cobach.edu.mx/uploads/documentos/LGT_Art_74_Fr_XXVIII_A/2020/1/FXXVIII-1-CONT-2020.pdf</t>
  </si>
  <si>
    <t>http://transparencia.cobach.edu.mx/uploads/documentos/LGT_Art_74_Fr_XXVIII_A/2020/1/FXXVIII-1-FACT-2020.pdf</t>
  </si>
  <si>
    <t>http://transparencia.cobach.edu.mx/uploads/documentos/LGT_Art_74_Fr_XXVIII_A/2020/1/FXXVIII-1-FINQ-2020.pdf</t>
  </si>
  <si>
    <t>http://transparencia.cobach.edu.mx/uploads/documentos/LGT_Art_74_Fr_XXVIII_A/2020/1/FXXVIII-2-INV-2020.pdf</t>
  </si>
  <si>
    <t>http://transparencia.cobach.edu.mx/uploads/documentos/LGT_Art_74_Fr_XXVIII_A/2020/1/FXXVIII-2-FALLO-2020.pdf</t>
  </si>
  <si>
    <t>http://transparencia.cobach.edu.mx/uploads/documentos/LGT_Art_74_Fr_XXVIII_A/2020/1/FXXVIII-2-A.P.-2020.pdf</t>
  </si>
  <si>
    <t>http://transparencia.cobach.edu.mx/uploads/documentos/LGT_Art_74_Fr_XXVIII_A/2020/1/FXXVIII-2-DICT-2020.pdf</t>
  </si>
  <si>
    <t>http://transparencia.cobach.edu.mx/uploads/documentos/LGT_Art_74_Fr_XXVIII_A/2020/1/FXXVIII-2-CONT-2020.pdf</t>
  </si>
  <si>
    <t>http://transparencia.cobach.edu.mx/uploads/documentos/LGT_Art_74_Fr_XXVIII_A/2020/1/FXXVIII-2-FACT-2020.pdf</t>
  </si>
  <si>
    <t>http://transparencia.cobach.edu.mx/uploads/documentos/LGT_Art_74_Fr_XXVIII_A/2020/1/FXXVIII-2-FINQ-2020.pdf</t>
  </si>
  <si>
    <t>PERSONA FÍSICA</t>
  </si>
  <si>
    <t>EN ESTA LICITACIÓN  A CUANDO MENOS TRES PERSONAS NO SE CUENTA CON FONDO DE PARTICIPACIÓN O APORTACIÓN RESPECTIVA</t>
  </si>
  <si>
    <t>NO ES OBRA PÚBLICA Y/O SERVICIOS RELACIONADOS CON LA MISMA</t>
  </si>
  <si>
    <t xml:space="preserve">*Esta licitación fue nacional consolidada por contrato abierto se hicieron dos entregas de cada requisición, y el contrato se baso tomando en cuenta la cantidad unitaria por cada proveedor para formalizar dicho contrato, en la que se le adjudico a los siguientes proveedores: Suministros tuxtla S.A. de C.V.para la requisición 006 $1,022,669.92 y $432,391.16; Josefina Funes Villatoro para la requisición 006  por $141,700.00 y $54,785.66 y para la requisición 007 $625,581.82 y $210,345.36; pvh ingeniería, s.a. de c.v. para la requisición 006 $96,172.09 y $20,681.65 y para la requisición 007 $441,926.36 y $124,334.60; mayoristas en cómputo y accesorios de chiapas, s.a. de c.v. para la requisición 007 $95,205.84 y $59,695.92, Refiérase a documentos fuente. 
*En la columna de Hipervínculo a la convocatoria o invitaciones emitidas, no se puso ningún dato debido a que no se genero invitaciones, ya que fue una licitación pública nacional y no una a cuando menos tres personas.  
</t>
  </si>
  <si>
    <t>NO HUBO CONVENIO MODIFICATORIO</t>
  </si>
  <si>
    <t>NO ASISTIO NINGUN LICITANTE  A LA JUNTA DE ACLARACIONES</t>
  </si>
  <si>
    <t>EL COLEGIO DE BACHILLERES DE CHIAPAS POR SU NATURALEZA YA QUE ES UNA INSTITUCIÓN DE CARÁCTER EDUCATIVO, NO TIENE ASIGNADO RECURSOS RELATIVOS A OBRAS PÚBLICAS, TAL COMO LO EMITE EL ANEXO 09 DEL PRESUPUESTO DE EGRESOS DE LA FEDERACIÓN.</t>
  </si>
  <si>
    <t>EN ESTA LICITACIÓN  QUE ES NACIONAL NO SE CUENTA CON FONDO DE PARTICIPACIÓN O APORTACIÓN RESPECTIVA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</si>
</sst>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0"/>
      <color rgb="FF333333"/>
      <name val="Glyphicons Halflings"/>
    </font>
    <font>
      <sz val="9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14" fontId="8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6" fillId="0" borderId="0" xfId="0" applyFont="1" applyFill="1" applyAlignment="1" applyProtection="1">
      <alignment horizontal="center" vertical="center" wrapText="1"/>
    </xf>
    <xf numFmtId="0" fontId="8" fillId="4" borderId="2" xfId="0" applyFont="1" applyFill="1" applyBorder="1" applyAlignment="1">
      <alignment vertical="top" wrapText="1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wrapText="1"/>
    </xf>
    <xf numFmtId="0" fontId="2" fillId="0" borderId="0" xfId="0" applyFont="1" applyBorder="1"/>
    <xf numFmtId="0" fontId="0" fillId="0" borderId="0" xfId="0" applyFont="1" applyBorder="1"/>
    <xf numFmtId="0" fontId="10" fillId="0" borderId="0" xfId="0" applyFont="1" applyFill="1" applyBorder="1" applyAlignment="1">
      <alignment horizontal="left" wrapText="1"/>
    </xf>
    <xf numFmtId="0" fontId="0" fillId="0" borderId="0" xfId="0" applyFont="1" applyFill="1" applyBorder="1"/>
    <xf numFmtId="0" fontId="10" fillId="0" borderId="0" xfId="0" applyFont="1" applyFill="1" applyBorder="1" applyAlignment="1">
      <alignment horizontal="right" wrapText="1"/>
    </xf>
    <xf numFmtId="0" fontId="7" fillId="0" borderId="0" xfId="1" applyAlignment="1" applyProtection="1">
      <alignment vertical="center" wrapText="1"/>
    </xf>
    <xf numFmtId="0" fontId="7" fillId="0" borderId="0" xfId="1" applyAlignment="1" applyProtection="1">
      <alignment wrapText="1"/>
    </xf>
    <xf numFmtId="0" fontId="0" fillId="0" borderId="0" xfId="0" applyFill="1"/>
    <xf numFmtId="0" fontId="11" fillId="0" borderId="0" xfId="0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7" fillId="0" borderId="0" xfId="1" applyAlignment="1" applyProtection="1">
      <alignment horizontal="center" vertical="center" wrapText="1"/>
    </xf>
    <xf numFmtId="0" fontId="0" fillId="0" borderId="0" xfId="0"/>
    <xf numFmtId="0" fontId="1" fillId="0" borderId="1" xfId="0" applyFont="1" applyBorder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74_Fr_XXVIII_A/2020/1/FXXVIII-2-FALLO-2020.pdf" TargetMode="External"/><Relationship Id="rId13" Type="http://schemas.openxmlformats.org/officeDocument/2006/relationships/hyperlink" Target="http://transparencia.cobach.edu.mx/uploads/documentos/LGT_Art_74_Fr_XXVIII_A/2020/1/FXXVIII-2-FINQ-2020.pdf" TargetMode="External"/><Relationship Id="rId3" Type="http://schemas.openxmlformats.org/officeDocument/2006/relationships/hyperlink" Target="http://transparencia.cobach.edu.mx/uploads/documentos/LGT_Art_74_Fr_XXVIII_A/2020/1/FXXVIII-1-DICT-2020.pdf" TargetMode="External"/><Relationship Id="rId7" Type="http://schemas.openxmlformats.org/officeDocument/2006/relationships/hyperlink" Target="http://transparencia.cobach.edu.mx/uploads/documentos/LGT_Art_74_Fr_XXVIII_A/2020/1/FXXVIII-2-INV-2020.pdf" TargetMode="External"/><Relationship Id="rId12" Type="http://schemas.openxmlformats.org/officeDocument/2006/relationships/hyperlink" Target="http://transparencia.cobach.edu.mx/uploads/documentos/LGT_Art_74_Fr_XXVIII_A/2020/1/FXXVIII-2-FACT-2020.pdf" TargetMode="External"/><Relationship Id="rId2" Type="http://schemas.openxmlformats.org/officeDocument/2006/relationships/hyperlink" Target="http://transparencia.cobach.edu.mx/uploads/documentos/LGT_Art_74_Fr_XXVIII_A/2020/1/FXXVIII-1-A.P.-2020.pdf" TargetMode="External"/><Relationship Id="rId1" Type="http://schemas.openxmlformats.org/officeDocument/2006/relationships/hyperlink" Target="http://transparencia.cobach.edu.mx/uploads/documentos/LGT_Art_74_Fr_XXVIII_A/2020/1/FXXVIII-1-FALLO-2020.pdf" TargetMode="External"/><Relationship Id="rId6" Type="http://schemas.openxmlformats.org/officeDocument/2006/relationships/hyperlink" Target="http://transparencia.cobach.edu.mx/uploads/documentos/LGT_Art_74_Fr_XXVIII_A/2020/1/FXXVIII-1-FINQ-2020.pdf" TargetMode="External"/><Relationship Id="rId11" Type="http://schemas.openxmlformats.org/officeDocument/2006/relationships/hyperlink" Target="http://transparencia.cobach.edu.mx/uploads/documentos/LGT_Art_74_Fr_XXVIII_A/2020/1/FXXVIII-2-CONT-2020.pdf" TargetMode="External"/><Relationship Id="rId5" Type="http://schemas.openxmlformats.org/officeDocument/2006/relationships/hyperlink" Target="http://transparencia.cobach.edu.mx/uploads/documentos/LGT_Art_74_Fr_XXVIII_A/2020/1/FXXVIII-1-FACT-2020.pdf" TargetMode="External"/><Relationship Id="rId10" Type="http://schemas.openxmlformats.org/officeDocument/2006/relationships/hyperlink" Target="http://transparencia.cobach.edu.mx/uploads/documentos/LGT_Art_74_Fr_XXVIII_A/2020/1/FXXVIII-2-DICT-2020.pdf" TargetMode="External"/><Relationship Id="rId4" Type="http://schemas.openxmlformats.org/officeDocument/2006/relationships/hyperlink" Target="http://transparencia.cobach.edu.mx/uploads/documentos/LGT_Art_74_Fr_XXVIII_A/2020/1/FXXVIII-1-CONT-2020.pdf" TargetMode="External"/><Relationship Id="rId9" Type="http://schemas.openxmlformats.org/officeDocument/2006/relationships/hyperlink" Target="http://transparencia.cobach.edu.mx/uploads/documentos/LGT_Art_74_Fr_XXVIII_A/2020/1/FXXVIII-2-A.P.-2020.pdf" TargetMode="External"/><Relationship Id="rId14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9"/>
  <sheetViews>
    <sheetView tabSelected="1" topLeftCell="BE9" zoomScale="90" zoomScaleNormal="90" workbookViewId="0">
      <selection activeCell="BH9" sqref="B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41.5703125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49.42578125" customWidth="1"/>
  </cols>
  <sheetData>
    <row r="1" spans="1:60" hidden="1">
      <c r="A1" t="s">
        <v>0</v>
      </c>
    </row>
    <row r="2" spans="1:60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60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35" t="s">
        <v>76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</row>
    <row r="7" spans="1:60" ht="30" customHeight="1" thickBot="1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300.75" customHeight="1" thickBot="1">
      <c r="A8" s="5">
        <v>2020</v>
      </c>
      <c r="B8" s="6">
        <v>43831</v>
      </c>
      <c r="C8" s="6">
        <v>43921</v>
      </c>
      <c r="D8" s="9" t="s">
        <v>137</v>
      </c>
      <c r="E8" s="5" t="s">
        <v>142</v>
      </c>
      <c r="F8" s="5">
        <v>1</v>
      </c>
      <c r="G8" s="7" t="s">
        <v>238</v>
      </c>
      <c r="H8" s="28"/>
      <c r="I8" s="8">
        <v>43685</v>
      </c>
      <c r="J8" s="9" t="s">
        <v>239</v>
      </c>
      <c r="K8" s="5">
        <v>1</v>
      </c>
      <c r="L8" s="6">
        <v>43699</v>
      </c>
      <c r="M8" s="5">
        <v>1</v>
      </c>
      <c r="N8" s="5">
        <v>1</v>
      </c>
      <c r="O8" s="32" t="s">
        <v>283</v>
      </c>
      <c r="P8" s="32" t="s">
        <v>284</v>
      </c>
      <c r="Q8" s="27" t="s">
        <v>285</v>
      </c>
      <c r="R8" s="9" t="s">
        <v>244</v>
      </c>
      <c r="S8" s="9" t="s">
        <v>244</v>
      </c>
      <c r="T8" s="9" t="s">
        <v>244</v>
      </c>
      <c r="U8" s="9" t="s">
        <v>244</v>
      </c>
      <c r="V8" s="31" t="s">
        <v>236</v>
      </c>
      <c r="W8" s="10" t="s">
        <v>197</v>
      </c>
      <c r="X8" s="9" t="s">
        <v>240</v>
      </c>
      <c r="Y8" s="9" t="s">
        <v>198</v>
      </c>
      <c r="Z8" s="9" t="s">
        <v>198</v>
      </c>
      <c r="AA8" s="9" t="s">
        <v>252</v>
      </c>
      <c r="AB8" s="6">
        <v>43732</v>
      </c>
      <c r="AC8" s="11">
        <v>50545.5</v>
      </c>
      <c r="AD8" s="11">
        <v>58632.78</v>
      </c>
      <c r="AE8" s="5">
        <v>0</v>
      </c>
      <c r="AF8" s="5">
        <v>0</v>
      </c>
      <c r="AG8" s="9" t="s">
        <v>199</v>
      </c>
      <c r="AH8" s="5">
        <v>0</v>
      </c>
      <c r="AI8" s="12" t="s">
        <v>200</v>
      </c>
      <c r="AJ8" s="9" t="s">
        <v>239</v>
      </c>
      <c r="AK8" s="6">
        <v>43742</v>
      </c>
      <c r="AL8" s="6">
        <v>43759</v>
      </c>
      <c r="AM8" s="32" t="s">
        <v>286</v>
      </c>
      <c r="AN8" s="13"/>
      <c r="AO8" s="5">
        <v>1</v>
      </c>
      <c r="AP8" s="5" t="s">
        <v>145</v>
      </c>
      <c r="AQ8" s="14" t="s">
        <v>201</v>
      </c>
      <c r="AR8" s="9" t="s">
        <v>303</v>
      </c>
      <c r="AS8" s="9" t="s">
        <v>302</v>
      </c>
      <c r="AT8" s="9" t="s">
        <v>298</v>
      </c>
      <c r="AU8" s="3"/>
      <c r="AV8" s="9" t="s">
        <v>298</v>
      </c>
      <c r="AW8" s="3"/>
      <c r="AX8" s="5" t="s">
        <v>152</v>
      </c>
      <c r="AY8" s="5">
        <v>1</v>
      </c>
      <c r="AZ8" s="9" t="s">
        <v>298</v>
      </c>
      <c r="BA8" s="3"/>
      <c r="BB8" s="3"/>
      <c r="BC8" s="27" t="s">
        <v>287</v>
      </c>
      <c r="BD8" s="32" t="s">
        <v>288</v>
      </c>
      <c r="BE8" s="9" t="s">
        <v>253</v>
      </c>
      <c r="BF8" s="6">
        <v>43922</v>
      </c>
      <c r="BG8" s="6">
        <v>43922</v>
      </c>
      <c r="BH8" s="9" t="s">
        <v>299</v>
      </c>
    </row>
    <row r="9" spans="1:60" ht="123.75" customHeight="1" thickBot="1">
      <c r="A9" s="5">
        <v>2020</v>
      </c>
      <c r="B9" s="6">
        <v>43831</v>
      </c>
      <c r="C9" s="6">
        <v>43921</v>
      </c>
      <c r="D9" s="9" t="s">
        <v>138</v>
      </c>
      <c r="E9" s="5" t="s">
        <v>142</v>
      </c>
      <c r="F9" s="5">
        <v>2</v>
      </c>
      <c r="G9" s="7" t="s">
        <v>266</v>
      </c>
      <c r="H9" s="32" t="s">
        <v>289</v>
      </c>
      <c r="I9" s="8">
        <v>43803</v>
      </c>
      <c r="J9" s="5" t="s">
        <v>267</v>
      </c>
      <c r="K9" s="5">
        <v>2</v>
      </c>
      <c r="L9" s="6">
        <v>43809</v>
      </c>
      <c r="M9" s="5">
        <v>2</v>
      </c>
      <c r="N9" s="5">
        <v>2</v>
      </c>
      <c r="O9" s="32" t="s">
        <v>290</v>
      </c>
      <c r="P9" s="32" t="s">
        <v>291</v>
      </c>
      <c r="Q9" s="32" t="s">
        <v>292</v>
      </c>
      <c r="R9" s="5" t="s">
        <v>254</v>
      </c>
      <c r="S9" s="5" t="s">
        <v>280</v>
      </c>
      <c r="T9" s="5" t="s">
        <v>256</v>
      </c>
      <c r="U9" s="9" t="s">
        <v>296</v>
      </c>
      <c r="V9" s="19" t="s">
        <v>263</v>
      </c>
      <c r="W9" s="10" t="s">
        <v>197</v>
      </c>
      <c r="X9" s="9" t="s">
        <v>281</v>
      </c>
      <c r="Y9" s="9" t="s">
        <v>198</v>
      </c>
      <c r="Z9" s="9" t="s">
        <v>198</v>
      </c>
      <c r="AA9" s="9" t="s">
        <v>282</v>
      </c>
      <c r="AB9" s="6">
        <v>43818</v>
      </c>
      <c r="AC9" s="11">
        <v>1904110</v>
      </c>
      <c r="AD9" s="11">
        <v>2208767.6</v>
      </c>
      <c r="AE9" s="5">
        <v>0</v>
      </c>
      <c r="AF9" s="5">
        <v>0</v>
      </c>
      <c r="AG9" s="9" t="s">
        <v>199</v>
      </c>
      <c r="AH9" s="5">
        <v>0</v>
      </c>
      <c r="AI9" s="12" t="s">
        <v>200</v>
      </c>
      <c r="AJ9" s="9" t="s">
        <v>267</v>
      </c>
      <c r="AK9" s="6">
        <v>43819</v>
      </c>
      <c r="AL9" s="6">
        <v>43825</v>
      </c>
      <c r="AM9" s="32" t="s">
        <v>293</v>
      </c>
      <c r="AO9" s="5">
        <v>2</v>
      </c>
      <c r="AP9" s="5" t="s">
        <v>145</v>
      </c>
      <c r="AQ9" s="14" t="s">
        <v>201</v>
      </c>
      <c r="AR9" s="9" t="s">
        <v>297</v>
      </c>
      <c r="AS9" s="9" t="s">
        <v>302</v>
      </c>
      <c r="AT9" s="9" t="s">
        <v>298</v>
      </c>
      <c r="AV9" s="9" t="s">
        <v>298</v>
      </c>
      <c r="AX9" s="5" t="s">
        <v>152</v>
      </c>
      <c r="AY9" s="5">
        <v>2</v>
      </c>
      <c r="AZ9" s="9" t="s">
        <v>298</v>
      </c>
      <c r="BC9" s="32" t="s">
        <v>294</v>
      </c>
      <c r="BD9" s="32" t="s">
        <v>295</v>
      </c>
      <c r="BE9" s="9" t="s">
        <v>253</v>
      </c>
      <c r="BF9" s="6">
        <v>43922</v>
      </c>
      <c r="BG9" s="6">
        <v>43922</v>
      </c>
      <c r="BH9" s="9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AP8:AP113">
      <formula1>Hidden_341</formula1>
    </dataValidation>
    <dataValidation type="list" allowBlank="1" showErrorMessage="1" sqref="AW8:AW113">
      <formula1>Hidden_448</formula1>
    </dataValidation>
    <dataValidation type="list" allowBlank="1" showErrorMessage="1" sqref="AX8:AX113">
      <formula1>Hidden_549</formula1>
    </dataValidation>
    <dataValidation type="list" allowBlank="1" showErrorMessage="1" sqref="D8:D113">
      <formula1>Hidden_13</formula1>
    </dataValidation>
    <dataValidation type="list" allowBlank="1" showErrorMessage="1" sqref="E8:E113">
      <formula1>Hidden_24</formula1>
    </dataValidation>
  </dataValidations>
  <hyperlinks>
    <hyperlink ref="O8" r:id="rId1"/>
    <hyperlink ref="P8" r:id="rId2"/>
    <hyperlink ref="Q8" r:id="rId3"/>
    <hyperlink ref="AM8" r:id="rId4"/>
    <hyperlink ref="BC8" r:id="rId5"/>
    <hyperlink ref="BD8" r:id="rId6"/>
    <hyperlink ref="H9" r:id="rId7"/>
    <hyperlink ref="O9" r:id="rId8"/>
    <hyperlink ref="P9" r:id="rId9"/>
    <hyperlink ref="Q9" r:id="rId10"/>
    <hyperlink ref="AM9" r:id="rId11"/>
    <hyperlink ref="BC9" r:id="rId12"/>
    <hyperlink ref="BD9" r:id="rId13"/>
  </hyperlinks>
  <pageMargins left="0.7" right="0.7" top="0.75" bottom="0.75" header="0.3" footer="0.3"/>
  <pageSetup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3" workbookViewId="0">
      <selection activeCell="E11" sqref="E11"/>
    </sheetView>
  </sheetViews>
  <sheetFormatPr baseColWidth="10" defaultColWidth="9.140625" defaultRowHeight="15"/>
  <cols>
    <col min="1" max="1" width="3.42578125" bestFit="1" customWidth="1"/>
    <col min="2" max="2" width="18.140625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ht="60">
      <c r="A4" s="4">
        <v>1</v>
      </c>
      <c r="B4" s="9" t="s">
        <v>241</v>
      </c>
      <c r="C4" s="9" t="s">
        <v>241</v>
      </c>
      <c r="D4" s="9" t="s">
        <v>241</v>
      </c>
      <c r="E4" s="9" t="s">
        <v>241</v>
      </c>
      <c r="F4" s="15" t="s">
        <v>245</v>
      </c>
    </row>
    <row r="5" spans="1:6" ht="45">
      <c r="A5" s="4">
        <v>1</v>
      </c>
      <c r="B5" s="9" t="s">
        <v>242</v>
      </c>
      <c r="C5" s="9" t="s">
        <v>242</v>
      </c>
      <c r="D5" s="9" t="s">
        <v>242</v>
      </c>
      <c r="E5" s="9" t="s">
        <v>242</v>
      </c>
      <c r="F5" s="15" t="s">
        <v>246</v>
      </c>
    </row>
    <row r="6" spans="1:6" ht="75">
      <c r="A6" s="16">
        <v>1</v>
      </c>
      <c r="B6" s="20" t="s">
        <v>243</v>
      </c>
      <c r="C6" s="20" t="s">
        <v>243</v>
      </c>
      <c r="D6" s="20" t="s">
        <v>243</v>
      </c>
      <c r="E6" s="20" t="s">
        <v>243</v>
      </c>
      <c r="F6" s="19" t="s">
        <v>247</v>
      </c>
    </row>
    <row r="7" spans="1:6" ht="30">
      <c r="A7" s="16">
        <v>1</v>
      </c>
      <c r="B7" s="19" t="s">
        <v>233</v>
      </c>
      <c r="C7" s="19" t="s">
        <v>234</v>
      </c>
      <c r="D7" s="19" t="s">
        <v>235</v>
      </c>
      <c r="E7" s="20" t="s">
        <v>296</v>
      </c>
      <c r="F7" s="19" t="s">
        <v>248</v>
      </c>
    </row>
    <row r="8" spans="1:6" ht="45">
      <c r="A8" s="16">
        <v>1</v>
      </c>
      <c r="B8" s="20" t="s">
        <v>244</v>
      </c>
      <c r="C8" s="20" t="s">
        <v>244</v>
      </c>
      <c r="D8" s="20" t="s">
        <v>244</v>
      </c>
      <c r="E8" s="20" t="s">
        <v>244</v>
      </c>
      <c r="F8" s="31" t="s">
        <v>236</v>
      </c>
    </row>
    <row r="9" spans="1:6" ht="30">
      <c r="A9" s="16">
        <v>2</v>
      </c>
      <c r="B9" s="19" t="s">
        <v>254</v>
      </c>
      <c r="C9" s="19" t="s">
        <v>255</v>
      </c>
      <c r="D9" s="19" t="s">
        <v>256</v>
      </c>
      <c r="E9" s="20" t="s">
        <v>296</v>
      </c>
      <c r="F9" s="19" t="s">
        <v>263</v>
      </c>
    </row>
    <row r="10" spans="1:6" ht="30">
      <c r="A10" s="16">
        <v>2</v>
      </c>
      <c r="B10" s="19" t="s">
        <v>257</v>
      </c>
      <c r="C10" s="19" t="s">
        <v>258</v>
      </c>
      <c r="D10" s="19" t="s">
        <v>259</v>
      </c>
      <c r="E10" s="20" t="s">
        <v>296</v>
      </c>
      <c r="F10" s="19" t="s">
        <v>264</v>
      </c>
    </row>
    <row r="11" spans="1:6" ht="30">
      <c r="A11" s="16">
        <v>2</v>
      </c>
      <c r="B11" s="19" t="s">
        <v>260</v>
      </c>
      <c r="C11" s="19" t="s">
        <v>261</v>
      </c>
      <c r="D11" s="19" t="s">
        <v>262</v>
      </c>
      <c r="E11" s="20" t="s">
        <v>296</v>
      </c>
      <c r="F11" s="19" t="s">
        <v>265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3" workbookViewId="0">
      <selection activeCell="E11" sqref="E11"/>
    </sheetView>
  </sheetViews>
  <sheetFormatPr baseColWidth="10" defaultColWidth="9.140625" defaultRowHeight="1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ht="60">
      <c r="A4" s="4">
        <v>1</v>
      </c>
      <c r="B4" s="9" t="s">
        <v>241</v>
      </c>
      <c r="C4" s="9" t="s">
        <v>241</v>
      </c>
      <c r="D4" s="9" t="s">
        <v>241</v>
      </c>
      <c r="E4" s="9" t="s">
        <v>241</v>
      </c>
      <c r="F4" s="15" t="s">
        <v>245</v>
      </c>
    </row>
    <row r="5" spans="1:6" ht="30">
      <c r="A5">
        <v>1</v>
      </c>
      <c r="B5" s="9" t="s">
        <v>242</v>
      </c>
      <c r="C5" s="9" t="s">
        <v>242</v>
      </c>
      <c r="D5" s="9" t="s">
        <v>242</v>
      </c>
      <c r="E5" s="9" t="s">
        <v>242</v>
      </c>
      <c r="F5" s="15" t="s">
        <v>246</v>
      </c>
    </row>
    <row r="6" spans="1:6" ht="75">
      <c r="A6">
        <v>1</v>
      </c>
      <c r="B6" s="20" t="s">
        <v>243</v>
      </c>
      <c r="C6" s="20" t="s">
        <v>243</v>
      </c>
      <c r="D6" s="20" t="s">
        <v>243</v>
      </c>
      <c r="E6" s="20" t="s">
        <v>243</v>
      </c>
      <c r="F6" s="19" t="s">
        <v>247</v>
      </c>
    </row>
    <row r="7" spans="1:6">
      <c r="A7">
        <v>1</v>
      </c>
      <c r="B7" s="19" t="s">
        <v>233</v>
      </c>
      <c r="C7" s="19" t="s">
        <v>234</v>
      </c>
      <c r="D7" s="19" t="s">
        <v>235</v>
      </c>
      <c r="E7" s="20" t="s">
        <v>296</v>
      </c>
      <c r="F7" s="19" t="s">
        <v>248</v>
      </c>
    </row>
    <row r="8" spans="1:6" ht="45">
      <c r="A8">
        <v>1</v>
      </c>
      <c r="B8" s="20" t="s">
        <v>244</v>
      </c>
      <c r="C8" s="20" t="s">
        <v>244</v>
      </c>
      <c r="D8" s="20" t="s">
        <v>244</v>
      </c>
      <c r="E8" s="20" t="s">
        <v>244</v>
      </c>
      <c r="F8" s="31" t="s">
        <v>236</v>
      </c>
    </row>
    <row r="9" spans="1:6">
      <c r="A9">
        <v>2</v>
      </c>
      <c r="B9" s="19" t="s">
        <v>254</v>
      </c>
      <c r="C9" s="19" t="s">
        <v>255</v>
      </c>
      <c r="D9" s="19" t="s">
        <v>256</v>
      </c>
      <c r="E9" s="20" t="s">
        <v>296</v>
      </c>
      <c r="F9" s="19" t="s">
        <v>263</v>
      </c>
    </row>
    <row r="10" spans="1:6">
      <c r="A10">
        <v>2</v>
      </c>
      <c r="B10" s="19" t="s">
        <v>257</v>
      </c>
      <c r="C10" s="19" t="s">
        <v>258</v>
      </c>
      <c r="D10" s="19" t="s">
        <v>259</v>
      </c>
      <c r="E10" s="20" t="s">
        <v>296</v>
      </c>
      <c r="F10" s="19" t="s">
        <v>264</v>
      </c>
    </row>
    <row r="11" spans="1:6">
      <c r="A11">
        <v>2</v>
      </c>
      <c r="B11" s="19" t="s">
        <v>260</v>
      </c>
      <c r="C11" s="19" t="s">
        <v>261</v>
      </c>
      <c r="D11" s="19" t="s">
        <v>262</v>
      </c>
      <c r="E11" s="20" t="s">
        <v>296</v>
      </c>
      <c r="F11" s="19" t="s">
        <v>265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B5" sqref="B5"/>
    </sheetView>
  </sheetViews>
  <sheetFormatPr baseColWidth="10" defaultColWidth="9.140625" defaultRowHeight="15"/>
  <cols>
    <col min="1" max="1" width="3.42578125" bestFit="1" customWidth="1"/>
    <col min="2" max="2" width="17.7109375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ht="75">
      <c r="A4" s="5">
        <v>1</v>
      </c>
      <c r="B4" s="20" t="s">
        <v>243</v>
      </c>
      <c r="C4" s="20" t="s">
        <v>243</v>
      </c>
      <c r="D4" s="20" t="s">
        <v>243</v>
      </c>
      <c r="E4" s="20" t="s">
        <v>243</v>
      </c>
      <c r="F4" s="19" t="s">
        <v>247</v>
      </c>
    </row>
    <row r="5" spans="1:6" ht="75">
      <c r="A5" s="5">
        <v>2</v>
      </c>
      <c r="B5" s="9" t="s">
        <v>301</v>
      </c>
      <c r="C5" s="9" t="s">
        <v>301</v>
      </c>
      <c r="D5" s="9" t="s">
        <v>301</v>
      </c>
      <c r="E5" s="9" t="s">
        <v>301</v>
      </c>
      <c r="F5" s="9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3" workbookViewId="0">
      <selection activeCell="E17" sqref="E17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21" t="s">
        <v>185</v>
      </c>
      <c r="F3" s="1" t="s">
        <v>186</v>
      </c>
    </row>
    <row r="4" spans="1:6" s="29" customFormat="1">
      <c r="A4" s="30">
        <v>1</v>
      </c>
      <c r="B4" s="4" t="s">
        <v>202</v>
      </c>
      <c r="C4" s="4" t="s">
        <v>203</v>
      </c>
      <c r="D4" s="4" t="s">
        <v>204</v>
      </c>
      <c r="E4" s="22" t="s">
        <v>221</v>
      </c>
      <c r="F4" s="24" t="s">
        <v>227</v>
      </c>
    </row>
    <row r="5" spans="1:6">
      <c r="A5" s="26">
        <v>1</v>
      </c>
      <c r="B5" s="16" t="s">
        <v>205</v>
      </c>
      <c r="C5" s="16" t="s">
        <v>237</v>
      </c>
      <c r="D5" s="16" t="s">
        <v>206</v>
      </c>
      <c r="E5" s="25" t="s">
        <v>232</v>
      </c>
      <c r="F5" s="25" t="s">
        <v>228</v>
      </c>
    </row>
    <row r="6" spans="1:6">
      <c r="A6">
        <v>1</v>
      </c>
      <c r="B6" s="16" t="s">
        <v>207</v>
      </c>
      <c r="C6" s="16" t="s">
        <v>208</v>
      </c>
      <c r="D6" s="16" t="s">
        <v>209</v>
      </c>
      <c r="E6" s="22" t="s">
        <v>222</v>
      </c>
      <c r="F6" s="25" t="s">
        <v>229</v>
      </c>
    </row>
    <row r="7" spans="1:6">
      <c r="A7">
        <v>1</v>
      </c>
      <c r="B7" s="16" t="s">
        <v>210</v>
      </c>
      <c r="C7" s="16" t="s">
        <v>211</v>
      </c>
      <c r="D7" s="16" t="s">
        <v>212</v>
      </c>
      <c r="E7" s="22" t="s">
        <v>223</v>
      </c>
      <c r="F7" s="25" t="s">
        <v>229</v>
      </c>
    </row>
    <row r="8" spans="1:6">
      <c r="A8">
        <v>1</v>
      </c>
      <c r="B8" s="16" t="s">
        <v>213</v>
      </c>
      <c r="C8" s="16" t="s">
        <v>214</v>
      </c>
      <c r="D8" s="16" t="s">
        <v>215</v>
      </c>
      <c r="E8" s="22" t="s">
        <v>224</v>
      </c>
      <c r="F8" s="25" t="s">
        <v>229</v>
      </c>
    </row>
    <row r="9" spans="1:6">
      <c r="A9">
        <v>1</v>
      </c>
      <c r="B9" s="16" t="s">
        <v>216</v>
      </c>
      <c r="C9" s="16" t="s">
        <v>217</v>
      </c>
      <c r="D9" s="16" t="s">
        <v>218</v>
      </c>
      <c r="E9" s="22" t="s">
        <v>225</v>
      </c>
      <c r="F9" s="25" t="s">
        <v>229</v>
      </c>
    </row>
    <row r="10" spans="1:6">
      <c r="A10">
        <v>1</v>
      </c>
      <c r="B10" s="16" t="s">
        <v>219</v>
      </c>
      <c r="C10" s="16" t="s">
        <v>220</v>
      </c>
      <c r="D10" s="16" t="s">
        <v>209</v>
      </c>
      <c r="E10" s="22" t="s">
        <v>226</v>
      </c>
      <c r="F10" s="25" t="s">
        <v>231</v>
      </c>
    </row>
    <row r="11" spans="1:6">
      <c r="A11">
        <v>1</v>
      </c>
      <c r="B11" s="16" t="s">
        <v>249</v>
      </c>
      <c r="C11" s="16" t="s">
        <v>250</v>
      </c>
      <c r="D11" s="16" t="s">
        <v>212</v>
      </c>
      <c r="E11" s="34" t="s">
        <v>251</v>
      </c>
      <c r="F11" s="25" t="s">
        <v>230</v>
      </c>
    </row>
    <row r="12" spans="1:6">
      <c r="A12">
        <v>2</v>
      </c>
      <c r="B12" s="33" t="s">
        <v>202</v>
      </c>
      <c r="C12" s="33" t="s">
        <v>203</v>
      </c>
      <c r="D12" s="33" t="s">
        <v>204</v>
      </c>
      <c r="E12" s="22" t="s">
        <v>221</v>
      </c>
      <c r="F12" s="24" t="s">
        <v>227</v>
      </c>
    </row>
    <row r="13" spans="1:6">
      <c r="A13" s="33">
        <v>2</v>
      </c>
      <c r="B13" s="16" t="s">
        <v>268</v>
      </c>
      <c r="C13" s="16" t="s">
        <v>269</v>
      </c>
      <c r="D13" s="16" t="s">
        <v>270</v>
      </c>
      <c r="E13" s="25" t="s">
        <v>278</v>
      </c>
      <c r="F13" s="25" t="s">
        <v>228</v>
      </c>
    </row>
    <row r="14" spans="1:6">
      <c r="A14" s="33">
        <v>2</v>
      </c>
      <c r="B14" s="16" t="s">
        <v>207</v>
      </c>
      <c r="C14" s="16" t="s">
        <v>208</v>
      </c>
      <c r="D14" s="16" t="s">
        <v>209</v>
      </c>
      <c r="E14" s="22" t="s">
        <v>222</v>
      </c>
      <c r="F14" s="25" t="s">
        <v>229</v>
      </c>
    </row>
    <row r="15" spans="1:6">
      <c r="A15" s="33">
        <v>2</v>
      </c>
      <c r="B15" s="16" t="s">
        <v>210</v>
      </c>
      <c r="C15" s="16" t="s">
        <v>211</v>
      </c>
      <c r="D15" s="16" t="s">
        <v>212</v>
      </c>
      <c r="E15" s="22" t="s">
        <v>223</v>
      </c>
      <c r="F15" s="25" t="s">
        <v>229</v>
      </c>
    </row>
    <row r="16" spans="1:6">
      <c r="A16" s="33">
        <v>2</v>
      </c>
      <c r="B16" s="16" t="s">
        <v>213</v>
      </c>
      <c r="C16" s="16" t="s">
        <v>214</v>
      </c>
      <c r="D16" s="16" t="s">
        <v>215</v>
      </c>
      <c r="E16" s="22" t="s">
        <v>224</v>
      </c>
      <c r="F16" s="25" t="s">
        <v>229</v>
      </c>
    </row>
    <row r="17" spans="1:6">
      <c r="A17" s="33">
        <v>2</v>
      </c>
      <c r="B17" s="16" t="s">
        <v>216</v>
      </c>
      <c r="C17" s="16" t="s">
        <v>217</v>
      </c>
      <c r="D17" s="16" t="s">
        <v>218</v>
      </c>
      <c r="E17" s="22" t="s">
        <v>225</v>
      </c>
      <c r="F17" s="25" t="s">
        <v>229</v>
      </c>
    </row>
    <row r="18" spans="1:6" s="33" customFormat="1">
      <c r="A18" s="33">
        <v>2</v>
      </c>
      <c r="B18" s="16" t="s">
        <v>271</v>
      </c>
      <c r="C18" s="16" t="s">
        <v>272</v>
      </c>
      <c r="D18" s="16" t="s">
        <v>273</v>
      </c>
      <c r="E18" s="23" t="s">
        <v>277</v>
      </c>
      <c r="F18" s="25" t="s">
        <v>231</v>
      </c>
    </row>
    <row r="19" spans="1:6">
      <c r="A19" s="33">
        <v>2</v>
      </c>
      <c r="B19" s="16" t="s">
        <v>219</v>
      </c>
      <c r="C19" s="16" t="s">
        <v>220</v>
      </c>
      <c r="D19" s="16" t="s">
        <v>209</v>
      </c>
      <c r="E19" s="22" t="s">
        <v>226</v>
      </c>
      <c r="F19" s="25" t="s">
        <v>231</v>
      </c>
    </row>
    <row r="20" spans="1:6">
      <c r="A20" s="33">
        <v>2</v>
      </c>
      <c r="B20" s="16" t="s">
        <v>274</v>
      </c>
      <c r="C20" s="16" t="s">
        <v>275</v>
      </c>
      <c r="D20" s="16" t="s">
        <v>276</v>
      </c>
      <c r="E20" s="34" t="s">
        <v>279</v>
      </c>
      <c r="F20" s="25" t="s">
        <v>230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E5" sqref="E5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 s="4">
        <v>1</v>
      </c>
      <c r="B4" s="5">
        <v>21401</v>
      </c>
    </row>
    <row r="5" spans="1:2">
      <c r="A5">
        <v>2</v>
      </c>
      <c r="B5" s="5">
        <v>27301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 s="17">
        <v>1</v>
      </c>
      <c r="B4" s="17" t="s">
        <v>300</v>
      </c>
      <c r="C4" s="17" t="s">
        <v>300</v>
      </c>
    </row>
    <row r="5" spans="1:5">
      <c r="A5" s="17">
        <v>2</v>
      </c>
      <c r="B5" s="17" t="s">
        <v>300</v>
      </c>
      <c r="C5" s="17" t="s">
        <v>300</v>
      </c>
      <c r="D5" s="18"/>
      <c r="E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 Echeverria</cp:lastModifiedBy>
  <dcterms:created xsi:type="dcterms:W3CDTF">2019-07-03T16:51:03Z</dcterms:created>
  <dcterms:modified xsi:type="dcterms:W3CDTF">2020-09-14T16:42:36Z</dcterms:modified>
</cp:coreProperties>
</file>