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955" activeTab="1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I10" i="2" l="1"/>
  <c r="H10" i="2"/>
  <c r="G10" i="2"/>
  <c r="F10" i="2"/>
  <c r="E10" i="2"/>
  <c r="I4" i="2"/>
  <c r="H4" i="2"/>
  <c r="G4" i="2"/>
  <c r="F4" i="2"/>
  <c r="E4" i="2"/>
</calcChain>
</file>

<file path=xl/sharedStrings.xml><?xml version="1.0" encoding="utf-8"?>
<sst xmlns="http://schemas.openxmlformats.org/spreadsheetml/2006/main" count="70" uniqueCount="60">
  <si>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</si>
  <si>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</si>
  <si>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</si>
  <si>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</si>
  <si>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</si>
  <si>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</si>
  <si>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</si>
  <si>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</si>
  <si>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</si>
  <si>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</si>
  <si>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</si>
  <si>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</si>
  <si>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</si>
  <si>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</si>
  <si>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</si>
  <si>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</si>
  <si>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</si>
  <si>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</si>
  <si>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</si>
  <si>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</si>
  <si>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</si>
  <si>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</si>
  <si>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</si>
  <si>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</si>
  <si>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</si>
  <si>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</si>
  <si>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</si>
  <si>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</si>
  <si>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</si>
  <si>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</si>
  <si>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</si>
  <si>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</si>
  <si>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</si>
  <si>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</si>
  <si>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</si>
  <si>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</si>
  <si>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</si>
  <si>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</si>
  <si>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</si>
  <si>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</si>
  <si>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</si>
  <si>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</si>
  <si>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</si>
  <si>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</si>
  <si>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</si>
  <si>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</si>
  <si>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</si>
  <si>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</si>
  <si>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</si>
  <si>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</si>
  <si>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</si>
  <si>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</si>
  <si>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</si>
  <si>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</si>
  <si>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</si>
  <si>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</si>
  <si>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servicios Generales.</t>
  </si>
  <si>
    <t>Otros Servicios Generales.</t>
  </si>
  <si>
    <t>http://www.sistemas.chiapas.gob.mx/TransparenciaV3/Descargas/DescargarArchivo/?idArchivo=21931&amp;tipoArchivo=1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</si>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</sst>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19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x14ac:dyDescent="0.25">
      <c r="A1">
        <v>47785</v>
      </c>
    </row>
    <row r="2" spans="1:9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9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9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2019</v>
      </c>
      <c r="B8" s="12">
        <v>43466</v>
      </c>
      <c r="C8" s="12">
        <v>43555</v>
      </c>
      <c r="D8" s="16">
        <v>1</v>
      </c>
      <c r="E8" s="17" t="s">
        <v>58</v>
      </c>
      <c r="F8" s="3" t="s">
        <v>58</v>
      </c>
      <c r="G8" s="12">
        <v>43679</v>
      </c>
      <c r="H8" s="12">
        <v>43679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H16" sqref="H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4.5703125" customWidth="1"/>
    <col min="9" max="9" width="13.85546875" bestFit="1" customWidth="1"/>
  </cols>
  <sheetData>
    <row r="1" spans="1:9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ht="15.75" x14ac:dyDescent="0.25">
      <c r="A4" s="4">
        <v>1</v>
      </c>
      <c r="B4" s="5">
        <v>1000</v>
      </c>
      <c r="C4" s="6" t="s">
        <v>50</v>
      </c>
      <c r="D4" s="7">
        <v>0</v>
      </c>
      <c r="E4" s="8">
        <f>SUM(E5:E9)</f>
        <v>17179853.690000001</v>
      </c>
      <c r="F4" s="8">
        <f t="shared" ref="F4:I4" si="0">SUM(F5:F9)</f>
        <v>17179853.690000001</v>
      </c>
      <c r="G4" s="8">
        <f t="shared" si="0"/>
        <v>2347075.39</v>
      </c>
      <c r="H4" s="8">
        <f t="shared" si="0"/>
        <v>1376430.97</v>
      </c>
      <c r="I4" s="8">
        <f t="shared" si="0"/>
        <v>14832778.300000001</v>
      </c>
    </row>
    <row r="5" spans="1:9" x14ac:dyDescent="0.25">
      <c r="A5" s="4">
        <v>1</v>
      </c>
      <c r="B5" s="9">
        <v>1100</v>
      </c>
      <c r="C5" s="4" t="s">
        <v>51</v>
      </c>
      <c r="D5" s="7">
        <v>0</v>
      </c>
      <c r="E5" s="7">
        <v>6824356.8600000003</v>
      </c>
      <c r="F5" s="7">
        <v>6824356.8600000003</v>
      </c>
      <c r="G5" s="7">
        <v>1064323.83</v>
      </c>
      <c r="H5" s="7">
        <v>427397.02</v>
      </c>
      <c r="I5" s="7">
        <v>5760033.0300000003</v>
      </c>
    </row>
    <row r="6" spans="1:9" x14ac:dyDescent="0.25">
      <c r="A6" s="4">
        <v>1</v>
      </c>
      <c r="B6" s="9">
        <v>1300</v>
      </c>
      <c r="C6" s="4" t="s">
        <v>52</v>
      </c>
      <c r="D6" s="7">
        <v>0</v>
      </c>
      <c r="E6" s="7">
        <v>6630496.8700000001</v>
      </c>
      <c r="F6" s="7">
        <v>6630496.8700000001</v>
      </c>
      <c r="G6" s="7">
        <v>1015580.33</v>
      </c>
      <c r="H6" s="7">
        <v>803272.72</v>
      </c>
      <c r="I6" s="7">
        <v>5614916.54</v>
      </c>
    </row>
    <row r="7" spans="1:9" x14ac:dyDescent="0.25">
      <c r="A7" s="4">
        <v>1</v>
      </c>
      <c r="B7" s="9">
        <v>1400</v>
      </c>
      <c r="C7" s="4" t="s">
        <v>53</v>
      </c>
      <c r="D7" s="7">
        <v>0</v>
      </c>
      <c r="E7" s="7">
        <v>1272033.45</v>
      </c>
      <c r="F7" s="7">
        <v>1272033.45</v>
      </c>
      <c r="G7" s="7">
        <v>53461.23</v>
      </c>
      <c r="H7" s="7">
        <v>53461.23</v>
      </c>
      <c r="I7" s="7">
        <v>1218572.22</v>
      </c>
    </row>
    <row r="8" spans="1:9" x14ac:dyDescent="0.25">
      <c r="A8" s="4">
        <v>1</v>
      </c>
      <c r="B8" s="9">
        <v>1500</v>
      </c>
      <c r="C8" s="4" t="s">
        <v>54</v>
      </c>
      <c r="D8" s="7">
        <v>0</v>
      </c>
      <c r="E8" s="7">
        <v>1397280</v>
      </c>
      <c r="F8" s="7">
        <v>1397280</v>
      </c>
      <c r="G8" s="7">
        <v>213710</v>
      </c>
      <c r="H8" s="7">
        <v>92300</v>
      </c>
      <c r="I8" s="7">
        <v>1183570</v>
      </c>
    </row>
    <row r="9" spans="1:9" x14ac:dyDescent="0.25">
      <c r="A9" s="4">
        <v>1</v>
      </c>
      <c r="B9" s="9">
        <v>1700</v>
      </c>
      <c r="C9" s="4" t="s">
        <v>55</v>
      </c>
      <c r="D9" s="7">
        <v>0</v>
      </c>
      <c r="E9" s="7">
        <v>1055686.51</v>
      </c>
      <c r="F9" s="7">
        <v>1055686.51</v>
      </c>
      <c r="G9" s="7">
        <v>0</v>
      </c>
      <c r="H9" s="7">
        <v>0</v>
      </c>
      <c r="I9" s="7">
        <v>1055686.51</v>
      </c>
    </row>
    <row r="10" spans="1:9" x14ac:dyDescent="0.25">
      <c r="A10" s="4">
        <v>1</v>
      </c>
      <c r="B10" s="10">
        <v>3000</v>
      </c>
      <c r="C10" s="11" t="s">
        <v>56</v>
      </c>
      <c r="D10" s="8">
        <v>0</v>
      </c>
      <c r="E10" s="8">
        <f>SUM(E11)</f>
        <v>318216.46999999997</v>
      </c>
      <c r="F10" s="8">
        <f>SUM(F11)</f>
        <v>318216.46999999997</v>
      </c>
      <c r="G10" s="8">
        <f>SUM(G11)</f>
        <v>30959.63</v>
      </c>
      <c r="H10" s="8">
        <f>SUM(H11)</f>
        <v>0</v>
      </c>
      <c r="I10" s="8">
        <f>SUM(I11)</f>
        <v>287256.84000000003</v>
      </c>
    </row>
    <row r="11" spans="1:9" x14ac:dyDescent="0.25">
      <c r="A11" s="4">
        <v>1</v>
      </c>
      <c r="B11" s="9">
        <v>3900</v>
      </c>
      <c r="C11" s="4" t="s">
        <v>57</v>
      </c>
      <c r="D11" s="7">
        <v>0</v>
      </c>
      <c r="E11" s="7">
        <v>318216.46999999997</v>
      </c>
      <c r="F11" s="7">
        <v>318216.46999999997</v>
      </c>
      <c r="G11" s="7">
        <v>30959.63</v>
      </c>
      <c r="H11" s="7">
        <v>0</v>
      </c>
      <c r="I11" s="7">
        <v>287256.84000000003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2019-08-02T20:50:51Z</dcterms:created>
  <dcterms:modified xsi:type="dcterms:W3CDTF">2019-08-02T21:26:14Z</dcterms:modified>
</cp:coreProperties>
</file>