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ubel.velazquez.p\Documents\"/>
    </mc:Choice>
  </mc:AlternateContent>
  <xr:revisionPtr revIDLastSave="0" documentId="8_{251027B1-9534-434F-ABBA-F10ACF5E8E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Hidden_515">#REF!</definedName>
    <definedName name="Hidden_726">#REF!</definedName>
    <definedName name="_xlnm.Print_Titles" localSheetId="0">Hoja1!$1:$3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 administrativa</author>
  </authors>
  <commentList>
    <comment ref="C5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dir administrativa:</t>
        </r>
        <r>
          <rPr>
            <sz val="9"/>
            <color indexed="81"/>
            <rFont val="Tahoma"/>
            <family val="2"/>
          </rPr>
          <t xml:space="preserve">
CURP MAMM800527U77</t>
        </r>
      </text>
    </comment>
  </commentList>
</comments>
</file>

<file path=xl/sharedStrings.xml><?xml version="1.0" encoding="utf-8"?>
<sst xmlns="http://schemas.openxmlformats.org/spreadsheetml/2006/main" count="859" uniqueCount="592">
  <si>
    <t>NDRS</t>
  </si>
  <si>
    <t>NRLA</t>
  </si>
  <si>
    <t>RFC</t>
  </si>
  <si>
    <t>E</t>
  </si>
  <si>
    <t>TV</t>
  </si>
  <si>
    <t>NV</t>
  </si>
  <si>
    <t>NI</t>
  </si>
  <si>
    <t>NE</t>
  </si>
  <si>
    <t>CP</t>
  </si>
  <si>
    <t>C</t>
  </si>
  <si>
    <t>M</t>
  </si>
  <si>
    <t>EF</t>
  </si>
  <si>
    <t>TF</t>
  </si>
  <si>
    <t>TM</t>
  </si>
  <si>
    <t xml:space="preserve">socios </t>
  </si>
  <si>
    <t>CC</t>
  </si>
  <si>
    <t>Sector</t>
  </si>
  <si>
    <t>CE</t>
  </si>
  <si>
    <t>Servicio de Proyección, Diseño, Consultoría en ilumación, Generdores Solares y Sistemas Fotovoltaicos</t>
  </si>
  <si>
    <t>Otros trabajos especializados para la construcción</t>
  </si>
  <si>
    <t>Resaico Construcciones grupo Sal si puedes del sureste, SA de CV</t>
  </si>
  <si>
    <t>Zuni López Castro</t>
  </si>
  <si>
    <t>RCG180409RH4</t>
  </si>
  <si>
    <t>Comercio al por mayor de materiales para la construcción; Construcciones de ingenirería civil y obra pesada; Comercio al por mayor de papeleriapara uso escolar y de oficina; comercio al por mayor de madera</t>
  </si>
  <si>
    <t>Pyme</t>
  </si>
  <si>
    <t>Avenida</t>
  </si>
  <si>
    <t>del Pino</t>
  </si>
  <si>
    <t>313 B</t>
  </si>
  <si>
    <t>Patria Nueva</t>
  </si>
  <si>
    <t>Tuxtla Gutiérrez</t>
  </si>
  <si>
    <t>Chiapas</t>
  </si>
  <si>
    <t>resaico_construcciones@hotmail.com</t>
  </si>
  <si>
    <t>Areli López Castro
Zuni López Castro</t>
  </si>
  <si>
    <t>Comercial</t>
  </si>
  <si>
    <t>x</t>
  </si>
  <si>
    <t>LOCZ880210MCSPSN08</t>
  </si>
  <si>
    <t>Tuxsa Sde RL de CV</t>
  </si>
  <si>
    <t>Ing. Luis Gerardo Puig Cisneros</t>
  </si>
  <si>
    <t>TUX1807182DA</t>
  </si>
  <si>
    <t>Giro principal Otras construcciones de ingeniería civil u obra pesada</t>
  </si>
  <si>
    <t>6 norte poniente</t>
  </si>
  <si>
    <t>Covadonga</t>
  </si>
  <si>
    <t>tuxsa.matriz@gmail.com</t>
  </si>
  <si>
    <t>Ing. Luis Gerardo Puig Cisneros
Lic. Ana Cristina Pedrero Miranda</t>
  </si>
  <si>
    <t>Servicios</t>
  </si>
  <si>
    <t>PUCL880521HCSGSS01</t>
  </si>
  <si>
    <t>Nathey Anahi de la Cruz Jimenez</t>
  </si>
  <si>
    <t>CUJN901002NM1</t>
  </si>
  <si>
    <t>Servicio al por mayor de otras materias primas para otras industrias; servicio de control y exterminación de plagas, comercio al por mayor de papelería.</t>
  </si>
  <si>
    <t>Micro</t>
  </si>
  <si>
    <t>Calle</t>
  </si>
  <si>
    <t>5 de febrero</t>
  </si>
  <si>
    <t>s/n</t>
  </si>
  <si>
    <t>Vicente Guerrero</t>
  </si>
  <si>
    <t>Ocozocuatla de Espinosa</t>
  </si>
  <si>
    <t>comercializadora.cruzman@gmail.com</t>
  </si>
  <si>
    <t>Servicios y Comercio</t>
  </si>
  <si>
    <t>CUJN901002MCSRMT00</t>
  </si>
  <si>
    <t>Sauberlabs, Sociedad de Responsabilidad Limitada de capital variable</t>
  </si>
  <si>
    <t>Lic. Mario García Osorio</t>
  </si>
  <si>
    <t>SAU1803068X7</t>
  </si>
  <si>
    <t>Fabricación y distribución de químicos para limpieza</t>
  </si>
  <si>
    <t>Pequeña</t>
  </si>
  <si>
    <t>Calzada</t>
  </si>
  <si>
    <t>Emiliano Zapata</t>
  </si>
  <si>
    <t xml:space="preserve"> </t>
  </si>
  <si>
    <t>Teran</t>
  </si>
  <si>
    <t>direccion@superlimpiomx.com</t>
  </si>
  <si>
    <t>Mario García Osorio, Karla Paola Guzmán Vazquez</t>
  </si>
  <si>
    <t>Comercio</t>
  </si>
  <si>
    <t>GAOM730831HTCRSR00</t>
  </si>
  <si>
    <t>Midory Eloisa Abrego Lio "SIEC"</t>
  </si>
  <si>
    <t>Midory Eloisa Abrego Lio</t>
  </si>
  <si>
    <t>AELM790111B70</t>
  </si>
  <si>
    <t>Cerrada</t>
  </si>
  <si>
    <t>14 a poniente sur</t>
  </si>
  <si>
    <t>Xamaipak</t>
  </si>
  <si>
    <t>circo.2000@hotmail.com midorylio@hotmaiñ.com</t>
  </si>
  <si>
    <t>Comercio y Servicios</t>
  </si>
  <si>
    <t>AELM790111MCSBXD07</t>
  </si>
  <si>
    <t>Comercializadora Comermic, Sociedad Anónima de Capital Variable</t>
  </si>
  <si>
    <t>Ing. Noé Guadalupe Miceli Melgar</t>
  </si>
  <si>
    <t>CCO150417P15</t>
  </si>
  <si>
    <t>Tucanes</t>
  </si>
  <si>
    <t>Los pajaros</t>
  </si>
  <si>
    <t>comermic.gerencia@gmail.com, Comermic.iris@gmail.com</t>
  </si>
  <si>
    <t>Noé Guadalupe Miceli Melgar, Noé Miceli González</t>
  </si>
  <si>
    <t>MIMN801229HCSCLX04</t>
  </si>
  <si>
    <t>Itzamna Comercial &amp; Negocio, Sociedad Anónima de capital variable</t>
  </si>
  <si>
    <t>Ing. Juan Mauricio Muñoz Paniagua</t>
  </si>
  <si>
    <t>ICA140124RK7</t>
  </si>
  <si>
    <t>22 poniente sur</t>
  </si>
  <si>
    <t>A</t>
  </si>
  <si>
    <t>Sant Elena</t>
  </si>
  <si>
    <t>mauricio034@hotmail.com</t>
  </si>
  <si>
    <t xml:space="preserve">Juan Mauricio Muñoz Paniagua, Luis Fernando Molina Paniagua, Elizabeth Pérez Guillen </t>
  </si>
  <si>
    <t>MUPJ770308HCSXNN07</t>
  </si>
  <si>
    <t>Juan Carlos Vargas Zambrano</t>
  </si>
  <si>
    <t>Ing. Juan Carlos Vargas Zambrano</t>
  </si>
  <si>
    <t>VAZJ720704RZ4</t>
  </si>
  <si>
    <t>Libramiento sur ote.</t>
  </si>
  <si>
    <t>Km 8</t>
  </si>
  <si>
    <t>Castillo Tielmans</t>
  </si>
  <si>
    <t>grupovzambrano@gmail.com</t>
  </si>
  <si>
    <t>Servicio</t>
  </si>
  <si>
    <t>VAZJ720704HCSRMN05</t>
  </si>
  <si>
    <t>Construcciones San Francisco de Asis, Sociedad Anónima de Capital Variable</t>
  </si>
  <si>
    <t>Ing. Fernando Espinosa Saldaña</t>
  </si>
  <si>
    <t>CSF130502KA9</t>
  </si>
  <si>
    <t>Construcción de obras civiles, conservación, mantenimiento menor de inmuebles, mantenimiento de instalaciones en general.</t>
  </si>
  <si>
    <t>Matilishuate</t>
  </si>
  <si>
    <t>188 manazana 1 lote 8</t>
  </si>
  <si>
    <t>Emejaca</t>
  </si>
  <si>
    <t>construcciones.francisco.asis@gmail.com</t>
  </si>
  <si>
    <t>Marlene Saldaña Grajales, Fernando Espinosa Saldaña</t>
  </si>
  <si>
    <t>EISF810628HCSSLR03</t>
  </si>
  <si>
    <t>Saldaña Construcciones y servicios, Sociedad Anónima de Capital Variable</t>
  </si>
  <si>
    <t>Ing. Alejandro Espinosa Saldaña</t>
  </si>
  <si>
    <t>SCS100702P25</t>
  </si>
  <si>
    <t>Construcción de obra civil, eléctrica de baja y media tensión, mantenimiento de inmuebles e instalación en general.</t>
  </si>
  <si>
    <t>Los Amates</t>
  </si>
  <si>
    <t>La Ilusión</t>
  </si>
  <si>
    <t>saldana-construcciones@hotmail.com</t>
  </si>
  <si>
    <t>José Domingo Espinosa Velazco, Alejandro Espínosa Saldaña</t>
  </si>
  <si>
    <t>EISA780102HCSSLL19</t>
  </si>
  <si>
    <t>GDC Difusión Científica, Sociedad Anónima de Capital Variable</t>
  </si>
  <si>
    <t>Victor Salvador Esqueda García</t>
  </si>
  <si>
    <t>GDC070413NN7</t>
  </si>
  <si>
    <t>Mediana</t>
  </si>
  <si>
    <t>Viaducto Miguel Alemán</t>
  </si>
  <si>
    <t>Napoles</t>
  </si>
  <si>
    <t>Benito Juárez</t>
  </si>
  <si>
    <t>juridico@difusion.com.mx, erodriguez@difusion.com.mx</t>
  </si>
  <si>
    <t>Norma Piedad Montesdeoca León, Pedro Alberto Bautista Ramales</t>
  </si>
  <si>
    <t>GURJ860423HDFRDR08</t>
  </si>
  <si>
    <t xml:space="preserve">Concepción Lili Méndez González </t>
  </si>
  <si>
    <t xml:space="preserve">Lic. Concepción Lili Méndez González </t>
  </si>
  <si>
    <t>MEGC680808PG9</t>
  </si>
  <si>
    <t>1a poniente norte</t>
  </si>
  <si>
    <t>Nueva Reforma</t>
  </si>
  <si>
    <t>vikaconstruccion@gmail.com</t>
  </si>
  <si>
    <t>IVEGC6SOSOBMCSNNNlO</t>
  </si>
  <si>
    <t>Promotora Comercial Torres Batiz, Sociedad Anónima de Capital Variable</t>
  </si>
  <si>
    <t>Lic. Hugo Armando Porras Pérez</t>
  </si>
  <si>
    <t>PCT8910262E8</t>
  </si>
  <si>
    <t>Mediana empresa</t>
  </si>
  <si>
    <t>5 poniente norte</t>
  </si>
  <si>
    <t>Centro</t>
  </si>
  <si>
    <t>dircom@torresbatiz.com</t>
  </si>
  <si>
    <t>Enrique Hernan Torres Batiz,  Hugo Armando Porras Pérez</t>
  </si>
  <si>
    <t>POPH620826HCSRRG00</t>
  </si>
  <si>
    <t>Hugo Alejandro Torres Gómez</t>
  </si>
  <si>
    <t>TOGH690123416</t>
  </si>
  <si>
    <t>Comercio al por mayor de mobiliario y equipo de oficina, comercio al por mayor y otros materiales para la construcción, excepto madera; equipo y material eléctrico.</t>
  </si>
  <si>
    <t>Carretera</t>
  </si>
  <si>
    <t>Emiliano Zapata Km 6.5</t>
  </si>
  <si>
    <t>S/N</t>
  </si>
  <si>
    <t>Terán</t>
  </si>
  <si>
    <t>ssm.suministroservicio@gmail.com</t>
  </si>
  <si>
    <t>TOGH690123HCSRMG05</t>
  </si>
  <si>
    <t>Sergio Megchum López</t>
  </si>
  <si>
    <t>MELS750826Q96</t>
  </si>
  <si>
    <t>5 poniente sur</t>
  </si>
  <si>
    <t>San Francisco</t>
  </si>
  <si>
    <t>sergio260875@hotmail.com</t>
  </si>
  <si>
    <t>MELS750826HCSGPR08</t>
  </si>
  <si>
    <t>Tecnología y Componentes en Computación, Sociedad Anónima de Capital Variable</t>
  </si>
  <si>
    <t>María de Lourdes Escobedo Matuz</t>
  </si>
  <si>
    <t>TCC930208BP4</t>
  </si>
  <si>
    <t>2 sur oriente</t>
  </si>
  <si>
    <t>lescobedo@tecc.com.mx</t>
  </si>
  <si>
    <t>Octavio Cortazar Ramos; Lucero del Carmen Cortazar Ramos</t>
  </si>
  <si>
    <t>EOML691111MCSSTR00</t>
  </si>
  <si>
    <t>Química Ambiental del Sureste, Sociedad Anónima de Capital Variable</t>
  </si>
  <si>
    <t>QFB María del Rosario Chávez Moguel</t>
  </si>
  <si>
    <t>QAS1302209S8</t>
  </si>
  <si>
    <t>Venta de materiales de suministro, servicios y capacitación de laboratorio</t>
  </si>
  <si>
    <t>1 norte poniente</t>
  </si>
  <si>
    <t>quiamsur@hotmail.com</t>
  </si>
  <si>
    <t>Elizabeth Chávez Moguel, María del Rosario Chávez Moguel, Teresa de Jesús Chávez Moguel</t>
  </si>
  <si>
    <t>CAMR691007MOCHGS07</t>
  </si>
  <si>
    <t>Mavis Roque Enriquez</t>
  </si>
  <si>
    <t>ROEM740826MN4</t>
  </si>
  <si>
    <t>4 norte oriente</t>
  </si>
  <si>
    <t>Parque Madero</t>
  </si>
  <si>
    <t>mre-75@hotmail.com</t>
  </si>
  <si>
    <t>ROEM740826MCSQNV08</t>
  </si>
  <si>
    <t>Servicios Ópticos de Chiapas, Sociedad Anónima de Capital Variable</t>
  </si>
  <si>
    <t>Lic. Estephania Chanona Vera</t>
  </si>
  <si>
    <t>SOC100618RM7</t>
  </si>
  <si>
    <t>Comercio al por menor de lentes</t>
  </si>
  <si>
    <t>5 norte poniente</t>
  </si>
  <si>
    <t>Local I-02</t>
  </si>
  <si>
    <t>Las Brisas</t>
  </si>
  <si>
    <t>optiaguilar@hotmail.com</t>
  </si>
  <si>
    <t>Gabriel Aguilar Moreno, Estephania Chanona Vera</t>
  </si>
  <si>
    <t>CAVE920918MCSHRS01</t>
  </si>
  <si>
    <t>Fátima Concepción Zorrilla Cruz</t>
  </si>
  <si>
    <t>ZOCF7612087H9</t>
  </si>
  <si>
    <t>Servicio optométrico, armazones y lentes graduados</t>
  </si>
  <si>
    <t>1a oriente</t>
  </si>
  <si>
    <t>Tapachula Centro</t>
  </si>
  <si>
    <t>opticazorrilla@gmail.com</t>
  </si>
  <si>
    <t>ZOCF761208MCSRRT02</t>
  </si>
  <si>
    <t>Grupo Jarmar, Sociedad Anónima de Capital Variable</t>
  </si>
  <si>
    <t>Jorge Aranda Tello</t>
  </si>
  <si>
    <t>GJA9903242L5</t>
  </si>
  <si>
    <t>Servicios profesionales de optometría clínica y venta de productos ópticos</t>
  </si>
  <si>
    <t>Boulevard</t>
  </si>
  <si>
    <t>Belisario Dominguez</t>
  </si>
  <si>
    <t>irodriguez@jarmar.com</t>
  </si>
  <si>
    <t>Alejandro Aranda Tello, Francisco German González Hernández</t>
  </si>
  <si>
    <t>AATJ700406HCSRLR07</t>
  </si>
  <si>
    <t>Carlos Alberto Silva Gordillo</t>
  </si>
  <si>
    <t>SIGC840617TJ9</t>
  </si>
  <si>
    <t>4a Poniente</t>
  </si>
  <si>
    <t>Unión Hidalgo</t>
  </si>
  <si>
    <t>Ocozocoautla de Espinosa</t>
  </si>
  <si>
    <t>diledtuxtla@gmail.com</t>
  </si>
  <si>
    <t>SIGC840617HCSLRR08</t>
  </si>
  <si>
    <t>GRUPO ASISEM DE CHIAPAS, SOCIEDAD ANONIMA DE CAPTIAL VARIABLE</t>
  </si>
  <si>
    <t>TTE. JOSÉ DANIEL CAMPOS BELLO</t>
  </si>
  <si>
    <t>GAC101011IM8</t>
  </si>
  <si>
    <t>PEQUEÑA</t>
  </si>
  <si>
    <t>AVENIDA</t>
  </si>
  <si>
    <t>95 A</t>
  </si>
  <si>
    <t>grupoasisem@live.com.mx</t>
  </si>
  <si>
    <t>CABD730218HGTMLN01</t>
  </si>
  <si>
    <t>Dinámica Automotriz Robru, Sociedad Anónima promotora de inversión de Capital Variable</t>
  </si>
  <si>
    <t>Ing. Emiliano Esquinca Ávila</t>
  </si>
  <si>
    <t>DAR18102377D1</t>
  </si>
  <si>
    <t>Reparación y mantenimiento automotriz en general; accesorios, llantas y refacciones automotrices y de maquinaria agrícola y pesada; aditivos y lubricantes; manteniminto y reparación de maquinaría agrícola y pesada.</t>
  </si>
  <si>
    <t>Andres Serra Rojas</t>
  </si>
  <si>
    <t>Ampliación las Palmas Electricistas</t>
  </si>
  <si>
    <t>emilianoesquinca@dinamicarobru.com.mx</t>
  </si>
  <si>
    <t>Grupo Avilun Sociedad Anónima de Capital Variable; Hugo Amando Porraz Pérez</t>
  </si>
  <si>
    <t>EUAE830421HDFSVM01</t>
  </si>
  <si>
    <t>Cesar Antonio Ramos Mendoza</t>
  </si>
  <si>
    <t>RAMC850329H72</t>
  </si>
  <si>
    <t>Violeta</t>
  </si>
  <si>
    <t>Plan de Ayala</t>
  </si>
  <si>
    <t>ramosmendoza07@hotmail.com</t>
  </si>
  <si>
    <t>RAMC850329HCSMNS00</t>
  </si>
  <si>
    <t>Jorge Trujillo Yescas</t>
  </si>
  <si>
    <t>TUYJ610502I72</t>
  </si>
  <si>
    <t>Los Almendros</t>
  </si>
  <si>
    <t>Miravalle</t>
  </si>
  <si>
    <t>trujilloyescas@hotmail.com</t>
  </si>
  <si>
    <t>TUYJ610502HOCRSR05</t>
  </si>
  <si>
    <t>Walter Gonzalez Macias</t>
  </si>
  <si>
    <t>GOMW461017KD8</t>
  </si>
  <si>
    <t>Fumigación, desinfección y control de plagas</t>
  </si>
  <si>
    <t>Belisario Domínguez</t>
  </si>
  <si>
    <t>fumisur_controlplagas@hotmail.com</t>
  </si>
  <si>
    <t>GOMW461017HCSNCL01</t>
  </si>
  <si>
    <t>Felipe de Jesús Hueytlelt Cruz (Gaffas correctas)</t>
  </si>
  <si>
    <t>Felipe de Jesús Hueytlelt Cruz</t>
  </si>
  <si>
    <t>HUCF781004BK2</t>
  </si>
  <si>
    <t>Servicios optometricos armazones y lentes graduados</t>
  </si>
  <si>
    <t>8 sur oriente</t>
  </si>
  <si>
    <t>124 A</t>
  </si>
  <si>
    <t>Barrio San Roque</t>
  </si>
  <si>
    <t>gaffascorrectas@gmail.com</t>
  </si>
  <si>
    <t>Roxana Alfaro Valencia "ECOLIMP"</t>
  </si>
  <si>
    <t>Roxana Alfaro Valencia</t>
  </si>
  <si>
    <t>AAVR821129B48</t>
  </si>
  <si>
    <t>9a. Oriente sur</t>
  </si>
  <si>
    <t>insumos.ecolimp@gmail.com</t>
  </si>
  <si>
    <t>AAVR821129MCSLLX01</t>
  </si>
  <si>
    <t>Traiding Service Green Sociedad Anónima de Capital Variable</t>
  </si>
  <si>
    <t>Nestor Daniel Domínguez Vazquez</t>
  </si>
  <si>
    <t>TSG1602082E8</t>
  </si>
  <si>
    <t>Grande</t>
  </si>
  <si>
    <t>9A calle oriente</t>
  </si>
  <si>
    <t>roxana.alfarovalencia@gmail.com</t>
  </si>
  <si>
    <t>Roxana Alfaro Valencia, Nestor Daniel Dominguez Vazquez</t>
  </si>
  <si>
    <t xml:space="preserve">Servicios  </t>
  </si>
  <si>
    <t>DOVN800331HCSMZ05</t>
  </si>
  <si>
    <t>Asesores de seguridad privada y tecnología ASPT, Sociedada Anónima Promotora de Inversión de Capital Contable</t>
  </si>
  <si>
    <t>Ing. Magdiel Nucamendi Coutiño</t>
  </si>
  <si>
    <t>ASP190415E36</t>
  </si>
  <si>
    <t>José Castillo Tielemans</t>
  </si>
  <si>
    <t>astecseguridadprivada@gmail.com</t>
  </si>
  <si>
    <t>Carlos Alberto García Ramos, Fabiola García Ramos, Magdiel Nucamendi Coutiño, Mario Nucamendi Coutiño</t>
  </si>
  <si>
    <t>Comercio- Servicios</t>
  </si>
  <si>
    <t>NUCM770322HCSCTG05</t>
  </si>
  <si>
    <t>Insumos Cubrifat Sociedad Anónima de Capital Variable</t>
  </si>
  <si>
    <t>Jorge Ygnacio Pinto Martínez</t>
  </si>
  <si>
    <t>ICU210817S33</t>
  </si>
  <si>
    <t>Comercio al por mayor de productos farmacéuticos, artículos de papelería para uso escolar y de oficina, mobiliario, equipo e instrumental médico y de laboratorio, equipo y accesorio de cómputo; elaboración de alimentos frescos para consumo inmediato</t>
  </si>
  <si>
    <t>KILOMETRO 12 RIBERA DE CUPIA</t>
  </si>
  <si>
    <t>Chiapa de Corzo</t>
  </si>
  <si>
    <t>gerencia.cubrifat@gmail.com</t>
  </si>
  <si>
    <t>Jorge Ygnacio Pinto Martínez, Francisco Lee Orantes</t>
  </si>
  <si>
    <t>Comercio y servicios</t>
  </si>
  <si>
    <t>PIMJ781028HCSNRR08</t>
  </si>
  <si>
    <t>Jorge Ygnacio Pinto Martínez (PIMA)</t>
  </si>
  <si>
    <t xml:space="preserve">Jorge Ygnacio Pinto Martínez </t>
  </si>
  <si>
    <t>PIMJ781028HN6</t>
  </si>
  <si>
    <t>Morganita</t>
  </si>
  <si>
    <t>328 Mz 3 CLT</t>
  </si>
  <si>
    <t>San Fernando</t>
  </si>
  <si>
    <t>pimadistribuidora@gmail.com</t>
  </si>
  <si>
    <t>PIMJ781028HCSNRR16</t>
  </si>
  <si>
    <t>Geotubos de Chiapas, Sociedad Anónima de Capital Variable</t>
  </si>
  <si>
    <t>Lic. Maydeni Soto Tomas</t>
  </si>
  <si>
    <t>GCI160805LTA</t>
  </si>
  <si>
    <t>Comercio al por mayor de otros materiales para la construcción excepto madera, venta de tubería y conexiones, Construcción en general.</t>
  </si>
  <si>
    <t>Ocho</t>
  </si>
  <si>
    <t>Los Capulines</t>
  </si>
  <si>
    <t>geotubos.chiapas@gmail.com</t>
  </si>
  <si>
    <t>Maydeni Soto Tomas, Jessica Margarita Velasco Macias</t>
  </si>
  <si>
    <t xml:space="preserve">Comercio   </t>
  </si>
  <si>
    <t>SOTM941209MCSTMY03</t>
  </si>
  <si>
    <t>Fabian Pino Santiago</t>
  </si>
  <si>
    <t>Ing. Fabian Pino Santiago</t>
  </si>
  <si>
    <t>PISF810505SE8</t>
  </si>
  <si>
    <t>Construcción y rehabilitación de edificios</t>
  </si>
  <si>
    <t>ROSA DEL CENTRO</t>
  </si>
  <si>
    <t>fabianpinosantiago@gmail.com</t>
  </si>
  <si>
    <t>PISF810505HCSNNB08</t>
  </si>
  <si>
    <t>Johana Cruz Hernández</t>
  </si>
  <si>
    <t>C.P. Johana Cruz Hernández</t>
  </si>
  <si>
    <t>CUHJ830531S90</t>
  </si>
  <si>
    <t>Samuel León Brindis</t>
  </si>
  <si>
    <t>F</t>
  </si>
  <si>
    <t>San Juan Sabinito</t>
  </si>
  <si>
    <t>Jondegar_competition@hotmail.com</t>
  </si>
  <si>
    <t>CUHJ830531MCSRRH08</t>
  </si>
  <si>
    <t>Lenin de Jesús Sánchez Blas (Biosin)</t>
  </si>
  <si>
    <t>Ing. Lenin de Jesús Sánchez Blas</t>
  </si>
  <si>
    <t>SABL940731A7A</t>
  </si>
  <si>
    <t>Mantenimiento predictivo, preventivo, correctivo y venta de equipos médicos; venta de insumos y reactivos químicos.</t>
  </si>
  <si>
    <t>7A oriente sur</t>
  </si>
  <si>
    <t>Barrio de San Roque</t>
  </si>
  <si>
    <t>sanchez.biosin@gmail.com</t>
  </si>
  <si>
    <t>SABL940731HCSNLN01</t>
  </si>
  <si>
    <t>Fundación Cantaro Azul Asociación Civil</t>
  </si>
  <si>
    <t>Dr. Fermín Reygadas Robles Gil</t>
  </si>
  <si>
    <t>FCA060605Q43</t>
  </si>
  <si>
    <t>Gel Antibacterial</t>
  </si>
  <si>
    <t>Franz Bloom</t>
  </si>
  <si>
    <t>Cuxtitali</t>
  </si>
  <si>
    <t>San Cristobal de las Casas</t>
  </si>
  <si>
    <t>fermin@cantaroazul.org</t>
  </si>
  <si>
    <t>Asociados: Ian Balam García Navarrete, Aracely González Villalobos, Fermín Reygadas Robles Gil</t>
  </si>
  <si>
    <t>RERF790529HBSYBR04</t>
  </si>
  <si>
    <t>Ofimagen Sociedad Anónima de Capital Variable</t>
  </si>
  <si>
    <t>Marissa Emilia Uhlig Gómez</t>
  </si>
  <si>
    <t>OFI050429USA</t>
  </si>
  <si>
    <t>Comercio al por mayor de mobiliario y equipo de oficina</t>
  </si>
  <si>
    <t>Calzada Juan Crispin</t>
  </si>
  <si>
    <t>mueblesofimagen@hotmail.com</t>
  </si>
  <si>
    <t>Marissa Emilia Uhlig Gómez, Rafael Castillejos Uhlig</t>
  </si>
  <si>
    <t xml:space="preserve">Comercio  </t>
  </si>
  <si>
    <t>UIGM630404MCSHMR06</t>
  </si>
  <si>
    <t>M&amp;SPRECISION GLASS SOCIEDAD ANONIMA DE CAPITAL VARIABLE</t>
  </si>
  <si>
    <t>JULIO RICARDO MARIN RUIZ</t>
  </si>
  <si>
    <t>MPG1404043H5</t>
  </si>
  <si>
    <t>Libramiento sur oriente</t>
  </si>
  <si>
    <t>Bonampak</t>
  </si>
  <si>
    <t>msprecision.admon@hotmail.com</t>
  </si>
  <si>
    <t>MARJ761116HASRZL01</t>
  </si>
  <si>
    <t>Skill Technology, Sociedad Anónima de Capital Variable</t>
  </si>
  <si>
    <t>Héctor Daniel Martínez Morales</t>
  </si>
  <si>
    <t>STE110215RZ9</t>
  </si>
  <si>
    <t>Comercialización de equipos de laboratorio, Sofware y Servicios para la enseñanza, adiestramiento, investigación y aplicación industrial.</t>
  </si>
  <si>
    <t>Viaducto Tlalpan</t>
  </si>
  <si>
    <t>Del niño Jesús</t>
  </si>
  <si>
    <t>Tlalpan</t>
  </si>
  <si>
    <t>Ciudad de México</t>
  </si>
  <si>
    <t>info@skilltech.mx</t>
  </si>
  <si>
    <t>Cuauhtémoc Jaramillo Catete, Gerardo González Díaz</t>
  </si>
  <si>
    <t>Comercio.</t>
  </si>
  <si>
    <t>MAMH901012HMCRRC01</t>
  </si>
  <si>
    <t>Consultoria Proyectos TI Chiapas, Sociedad Civil</t>
  </si>
  <si>
    <t>Mtro. Oscar Jaime Galvez Pineda</t>
  </si>
  <si>
    <t>CPT111129RY0</t>
  </si>
  <si>
    <t>Servicios de consultoría en computación</t>
  </si>
  <si>
    <t>Central oriente</t>
  </si>
  <si>
    <t>contacto@ticonsultoria.com.mx</t>
  </si>
  <si>
    <t>Ulises Fernando Maza Cruz, Oscar Jaime Galvez Pineda</t>
  </si>
  <si>
    <t xml:space="preserve">Servicios   </t>
  </si>
  <si>
    <t>GAPO740712HGRLNS06</t>
  </si>
  <si>
    <t>Carlos Molano Robles</t>
  </si>
  <si>
    <t>C.P. Carlos Molano Robles</t>
  </si>
  <si>
    <t>MORC690810766</t>
  </si>
  <si>
    <t>Servicios de Limpieza</t>
  </si>
  <si>
    <t>Pequeña Empresa</t>
  </si>
  <si>
    <t>Rio Blanco</t>
  </si>
  <si>
    <t>6 Manzana 12</t>
  </si>
  <si>
    <t>Los Laguitos</t>
  </si>
  <si>
    <t>Tuxtla Gutierrez</t>
  </si>
  <si>
    <t>mrclean@mrclean.com.mx</t>
  </si>
  <si>
    <t>MORC690810HCSLBROS</t>
  </si>
  <si>
    <t>ALFREDO VELAZQUEZ SANCHEZ (MULTI-LIMP)</t>
  </si>
  <si>
    <t>VESA530512K45</t>
  </si>
  <si>
    <t>SERVICIOS DE LIMPIEZA DE INMUEBLES, SERVICOS DE CONTROL Y EXTERMINACIÓN DE PLAGAS, OTROS SERVICIOS DE LIMPIEZA(JARDINERÍA)</t>
  </si>
  <si>
    <t>CALZADA</t>
  </si>
  <si>
    <t>SAMUEL LEON BRINDIS</t>
  </si>
  <si>
    <t>1070 D</t>
  </si>
  <si>
    <t>avsmultilimp@hotmail.com</t>
  </si>
  <si>
    <t>VESA530512HDFLNL03</t>
  </si>
  <si>
    <t>JULIO ADRIAN VALDOVINOS COHUO</t>
  </si>
  <si>
    <t>VACJ930620VB6</t>
  </si>
  <si>
    <t>Servicios de investigación y de protección y custodia, excepto mediante monitoreo, Servicios de limpieza de inmuebles, Otros servicios de apoyo a los negocios, Otros servicios de limpieza</t>
  </si>
  <si>
    <t>PEQUEÑA Y MEDIANA EMPRESA</t>
  </si>
  <si>
    <t>AVENIDA DE LA LUNA</t>
  </si>
  <si>
    <t>LOCAL 2</t>
  </si>
  <si>
    <t>MZ-04 LT-6 A</t>
  </si>
  <si>
    <t>BENITO JUAREZ</t>
  </si>
  <si>
    <t>VACJ930620HQRLHL07</t>
  </si>
  <si>
    <t>ASESORIA, VENTAS, SERVICIOS Y MULTILIMPIEZA, SOCIEDAD ANONIMA PROMOTORA DE INVERSION DE CAPITAL VARIABLE</t>
  </si>
  <si>
    <t>LIC. LESVIA MARGARITA LEY RIOS</t>
  </si>
  <si>
    <t>AVS150923M66</t>
  </si>
  <si>
    <t>Servicios de limpieza de inmuebles, Servicios de control y exterminación de plagas, Lavanderías y tintorerías, Servicios de limpieza de tapicería, alfombras y muebles, Servicios de instalación y mantenimiento de áreas verdes</t>
  </si>
  <si>
    <t>MICRO</t>
  </si>
  <si>
    <t>CALLE</t>
  </si>
  <si>
    <t>8 ORIENTE SUR</t>
  </si>
  <si>
    <t>avs.multilimpieza@gmail.com</t>
  </si>
  <si>
    <t>LERL521021MCSYSS02</t>
  </si>
  <si>
    <t>MONICA MARGARITA MACIAS MOTA</t>
  </si>
  <si>
    <t>MAMM800527U77</t>
  </si>
  <si>
    <t>CARRETERA</t>
  </si>
  <si>
    <t>TUXTLA-CHICOASEN KM 2.2</t>
  </si>
  <si>
    <t>SN</t>
  </si>
  <si>
    <t>CENTENARIO TUCHTLAN</t>
  </si>
  <si>
    <t>cp_calderon24@hotmail.com</t>
  </si>
  <si>
    <t>MAMM800527MDFCTN06</t>
  </si>
  <si>
    <t>JORGE ARTURO CABALLERO REYES "CAREY"</t>
  </si>
  <si>
    <t>C.P. JORGE ARTURO CABALLERO REYES</t>
  </si>
  <si>
    <t>CARJ861215113</t>
  </si>
  <si>
    <t>PINO SUAREZ</t>
  </si>
  <si>
    <t>B 1</t>
  </si>
  <si>
    <t>art.caballero2@hotmail.com</t>
  </si>
  <si>
    <t>Servicios y comercio</t>
  </si>
  <si>
    <t>CARJ861215HCSBYR09</t>
  </si>
  <si>
    <t>Rodrigo Pariente García</t>
  </si>
  <si>
    <t>PAGR800513B28</t>
  </si>
  <si>
    <t>Fabricación y comerciaización de productos de limpieza y aseo personal</t>
  </si>
  <si>
    <t>CALLE SIN NOMBRE</t>
  </si>
  <si>
    <t>PARCELA 119Z-1 P1/1</t>
  </si>
  <si>
    <t>MANZANA 3 LOTE 10</t>
  </si>
  <si>
    <t>otra no especificada</t>
  </si>
  <si>
    <t>rodrigopariente@outlook.com</t>
  </si>
  <si>
    <t>PAGR800513HCSRRD07</t>
  </si>
  <si>
    <t>SERVICIOS Y REFACCIONES JOMAFER DEL SURESTE, SOCIEDAD ANOMIMA DE CAPITAL VARIABLE</t>
  </si>
  <si>
    <t>C.P. JOSÉ MANUEL CALDERON AGUILERA</t>
  </si>
  <si>
    <t>SRJ200317389</t>
  </si>
  <si>
    <t>Mantenimiento automotriz, preventivo y correctivo.</t>
  </si>
  <si>
    <t>CARRETERA TUXTLA CHICOASEN KM. 2.2</t>
  </si>
  <si>
    <t>sin número</t>
  </si>
  <si>
    <t>servicios_jomafer@hotmail.com</t>
  </si>
  <si>
    <t>Mónica Margarita Macías Mota, José Manuel Calderón Agilera</t>
  </si>
  <si>
    <t>CAAM800826HCSLGN08</t>
  </si>
  <si>
    <t>TERCER ESCALON, SOCIEDAD ANONIMA DE CAPITAL VARIABLE</t>
  </si>
  <si>
    <t>Cesar Omar Macías Collazo</t>
  </si>
  <si>
    <t>TEE100407SS1</t>
  </si>
  <si>
    <t>AVENIDA (AV.)</t>
  </si>
  <si>
    <t>RIO MIXCOAC</t>
  </si>
  <si>
    <t>PISO 2 OFICINA1A</t>
  </si>
  <si>
    <t>CREDITO CONSTRUCTOR</t>
  </si>
  <si>
    <t>licitacionestercerescalon@gmail.com</t>
  </si>
  <si>
    <t>Cesar Omar Macías Collazo, Lilia Mariel Alonso Ávila</t>
  </si>
  <si>
    <t>Comercio y servicio</t>
  </si>
  <si>
    <t>MACC841119HDFCLS06</t>
  </si>
  <si>
    <t>SUMINISTROS EN TUBERIA HOREB SOCIEDAD ANONIMA DE CAPITAL VARIABLE</t>
  </si>
  <si>
    <t>LImberg Jiménez Pérez</t>
  </si>
  <si>
    <t>STH1607128M9</t>
  </si>
  <si>
    <t>Comercio al por mayor de otros materiales para la construcción, excepto de madera</t>
  </si>
  <si>
    <t>2a oriente norte</t>
  </si>
  <si>
    <t>682-B</t>
  </si>
  <si>
    <t>San Jacinto</t>
  </si>
  <si>
    <t>Tuberiahoreb@hotmail.com</t>
  </si>
  <si>
    <t>Limberg Jiménez Pérez, Jazmin de Azalia Jim´penez López</t>
  </si>
  <si>
    <t>JIPL660205HCSMRM00</t>
  </si>
  <si>
    <t>JUAN CARLOS MENDOZA CASTAÑEDA</t>
  </si>
  <si>
    <t>ING. AMBIENTAL JUAN CARLOS MENDOZA CASTAÑEDA</t>
  </si>
  <si>
    <t>MECJ720619HR6</t>
  </si>
  <si>
    <t>Servicios de control y exterminación de plagas, Servicios de instalación y mantenimiento de áreas verdes, Otros servicios de apoyo a los negocios</t>
  </si>
  <si>
    <t>MICROEMPRESA</t>
  </si>
  <si>
    <t>AVENIDA CENTRAL ORIENTE</t>
  </si>
  <si>
    <t>CENTRO</t>
  </si>
  <si>
    <t>961 612O502</t>
  </si>
  <si>
    <t>961 65241 1O</t>
  </si>
  <si>
    <t>fu m ip lag astgz@ hotma i l. com</t>
  </si>
  <si>
    <t>MECJ720619HCSNSN04</t>
  </si>
  <si>
    <t>VERSATILIDAD INTERNACIONAL DE COOPERACION OPORTUNA, SOCIEDAD ANONIMA DE CAPITAL VARIABLE</t>
  </si>
  <si>
    <t>Juan Rogelio Campos Noches</t>
  </si>
  <si>
    <t>VIC131030773</t>
  </si>
  <si>
    <t>HERIBERTO FRIAS</t>
  </si>
  <si>
    <t>502-A</t>
  </si>
  <si>
    <t>DEL VALLE CENTRO</t>
  </si>
  <si>
    <t>versatilidadventas@yahoo.com</t>
  </si>
  <si>
    <t>MARIAANE NAVARRO SALDAÑA, JUAN CARLOS MANZANERO LARIOS</t>
  </si>
  <si>
    <t>CANJ821108HMCMCN09</t>
  </si>
  <si>
    <t>DF OPERADORA EN CONSTRUCCIONES Y MATERIALES DEL SUR, SOCIEDAD ANONIMA DE CAPITAL VARIABLE</t>
  </si>
  <si>
    <t>LUIS ANGEL REYES MEDINA</t>
  </si>
  <si>
    <t>DOC190912539</t>
  </si>
  <si>
    <t>CIRCUITO SUR LAS FLORES</t>
  </si>
  <si>
    <t>EL CAMPANARIO</t>
  </si>
  <si>
    <t>dfopera2020@gmail.com</t>
  </si>
  <si>
    <t>LUIS ANGEL REYES MEDINA. CRISHTIAN FRANCISCO DE LA CRUZ GUTIERREZ</t>
  </si>
  <si>
    <t>REML000105HCSYDSA7</t>
  </si>
  <si>
    <t>JOSE LUIS HERNANDEZ MORALES</t>
  </si>
  <si>
    <t>C.P. JOSE LUIS HERNANDEZ MORALES</t>
  </si>
  <si>
    <t>HEML600924I80</t>
  </si>
  <si>
    <t>Confección en serie de uniformes y ropa de trabajo; comercio al por menor de artículos de papelería</t>
  </si>
  <si>
    <t>1a sur oriente</t>
  </si>
  <si>
    <t>458 l a</t>
  </si>
  <si>
    <t>centro sur oriente</t>
  </si>
  <si>
    <t>joseluishdez1@hotmail.com</t>
  </si>
  <si>
    <t>Industria y comercio</t>
  </si>
  <si>
    <t>HEML600924HCSRRS07</t>
  </si>
  <si>
    <t>GRUPO INMOBILIARIO Y CONSTRUCTOR FARREL DEL SUR, SOCIEDAD ANONIMA DE CAPITAL VARIABLE</t>
  </si>
  <si>
    <t>CESAR ANDREU ESTRADA ROSALES</t>
  </si>
  <si>
    <t>GIC1803016U0</t>
  </si>
  <si>
    <t>PRIMAVERA</t>
  </si>
  <si>
    <t>BUGAMBILIAS</t>
  </si>
  <si>
    <t>alternativaempre@hotmail.com</t>
  </si>
  <si>
    <t>FRANCISCO JAVIER VAZQUEZ VAZQUEZ, CESAR ANDREU ESTRADA ROSALES</t>
  </si>
  <si>
    <t>EARC941108HCSSSS05</t>
  </si>
  <si>
    <t>COMERCIALIZADORA VENAM DEL SURESTE, SOCIEDAD ANONIMA DE CAPITAL VARIABLE</t>
  </si>
  <si>
    <t>CARLOS IRENE MONTEJOS DOMINGUEZ</t>
  </si>
  <si>
    <t>CVS170717HR4</t>
  </si>
  <si>
    <t>SAN VICTOR</t>
  </si>
  <si>
    <t>SANTA FE</t>
  </si>
  <si>
    <t>ARMANDO COELLO CORDOVA, CARLOS IRENE MONTEJO DOMINGUEZ</t>
  </si>
  <si>
    <t>MODC841104HCSNMR07</t>
  </si>
  <si>
    <t>RFA CONSTRUCCIONES Y PROYECTOS ARQUITECTONICOS, SOCIEDAD ANONIMA DE CAPITAL VARIABLE</t>
  </si>
  <si>
    <t>JOSE ALBERTO CRISOSTOMO ALVARO</t>
  </si>
  <si>
    <t>RCP1812194E4</t>
  </si>
  <si>
    <t>PRIMAVAERA</t>
  </si>
  <si>
    <t>Contabilidadalter2020@outlook.es</t>
  </si>
  <si>
    <t>JOSE ALBERTO CRISOSTOMO ALVARO. DANTE REYES RASCON</t>
  </si>
  <si>
    <t>CIAA851113HCSRLL00</t>
  </si>
  <si>
    <t>MARCO ANTONIO LICONA GARCIA</t>
  </si>
  <si>
    <t>ING. MARCO ANTONIO LICONA GARCIA</t>
  </si>
  <si>
    <t>LIGM6603133S0</t>
  </si>
  <si>
    <t>CERRADA (CDA) O PRIVADA (PRIV)</t>
  </si>
  <si>
    <t>PINO</t>
  </si>
  <si>
    <t>EL BOSQUE</t>
  </si>
  <si>
    <t>aguilaiii60@gmail.com</t>
  </si>
  <si>
    <t>LIGM660313HDFCRR05</t>
  </si>
  <si>
    <t>CURP</t>
  </si>
  <si>
    <t>Venta, mantenimiento, reparación de equipo de computo y electrónico, instalación de cableado estructurado voz, datos, redes, venta e instalación de cámaras de seguirdad, reparación de equipo electrónico, comercialización de productos, accesorios, consumibles de equipo de computo, servicio de mantanimiento preventivo y correctivo a equipo de computo y electrónico</t>
  </si>
  <si>
    <t>Materiales y artículos para mantenimiento de edificios en general, reparación y mantenimiento de edificios, equipos de aire acondicionado en general, su reparación y mantenimiento, materiales para la construcción (incluye madera), mobiliario y equipo para oficina, escolar y de bibliotecas.</t>
  </si>
  <si>
    <t>Comercio al por mayor: de Mobiliario y equipo de oficina; artículos de papelería para uso escolar y de oficina,; mobiliario,  equió e instrumental médico y de laboratorio; Productos farmacéuticos; otros materiales para la construcción, excepto madera; medicamentos veterinarios y alimentos para animales; fertilizantes, plaguicidas y semillas de siembra; maquinaqria y equipo agropecuario, forestal u para la pesca; electrodomésticos menores y aparatos de línea blanca.- Comercio al por menor de: computadoras y accesorios; general de uniformes y arículos deportivos, equipos y accesorios para excursionismo, pesca y caza deportiva;partes y refacciones nuevas para automóviles, camionetas y camiones; llantas y cámaras, corbatas, válvulas de cámara y tapones para automóviles, camionetas y camiones de motor; pintura (excepto en aerosol), recubrimientos, barnices, brochas, materiales y accesorios para pintura no artística.</t>
  </si>
  <si>
    <t>Instalaciones eléctrica en construcciones; instalaciones de sistemas centrales de aire acondicionado y calefacción; trabajos de pintura y otros cubrimientos de paredes; alquiler de equipo de cómputo y de otras máquinas y mobiiario de oficina; alquiler de equipo para el comercio y los servicios.</t>
  </si>
  <si>
    <t>Bibliotecas Virtuales, Mobiliario y Equipo de oficina, Antenas detectoras (Arcos de Seguridad), Libros impresos, Recursos Electrónicos, Revistas Electrónicas, Automatización, Bibliobús, formación y capacitación, Aulas inteligentes, Servicios de Digitalización, Sector Salud (Recursos y soluciones de información).</t>
  </si>
  <si>
    <t>Otras construcciones de ingeniería civil u obra pesada; Instalaciones eléctricas en construcciones; construcciones de obras de urbanización; instalacion y mantenimiento de aires acondicionados; colocación de muros de falso plafón; otras instalaciones y equipamiento en construcciones; montaje de estructuras de concreto prefabricadas; montaje de estructuras de concreto prefabricadas; estación de señalamentos y protecciones de obras viales; comercio al por mayor de materiales para la construcción, excepto madera.</t>
  </si>
  <si>
    <t>Equipos de copiado, impresión y duplicación digital con la marca Ricoh, en la modalidad de venta, renta, arrendamiento y servicios; mobiliario de oficina con las marcas Remington, la Piedad, Riviera, Muversa, Avante, Línea Italia, Zamofi, Gebesa, Edar, Albar Muebles, Diana, Requiez y Ofiho; Equipo de oficina con las marcas Pure, Optoma, Polivision, Draper Shade, Lathem, Perfex, Strong,  Prolami, Gbc; Servicios de mantenimiento a equipos multifuncionales incluyendo el suministro de refacciones, consumibles y papel; servicios de fotocopiado e impresión, incluyendo el suministro de refacciones, consumibles, servicio técnico, papel y personal operario; mobiliario escolar.</t>
  </si>
  <si>
    <t>Fontanería, construcción y remodelación de fachadas, impermeabilización de techos, trabajos de tabla roca, balconería, instalaciones eléctricas e hidráulicas domésticas, comercial e industrial, servicios de aire acondicionado y refrigeración industrial y domestico, cancelería, reembobinado de motores.</t>
  </si>
  <si>
    <t>Venta de computadoras, impresoras, servidores y accesorios; Equipos y aparatos de comunicaciones y telecomunicaciones, redes y video vigilancia; Materiales y útiles para el procesamiento en equipos y bienes informáticos (consumibles); Venta de software y licencias (nuevas y actualizaciones en sus diferentes modalidades); Equipo educacional y recreativo (videoproyectores, cámaras digitales, equipos de edición de audio y video, semi profesionales y profesionales).</t>
  </si>
  <si>
    <t>Servicio de preparación de alimentos para ocasiones especiales; comercio al por mayor de mobiliario, equipo e instrumental médico y de laboratorio; comercio al por mayor de equipo y accesorios de cómputo; comercio al por mayor de artículos de papelería para uso escolar y de oficina; comercio al por mayor de mobiliario y equipo de oficina; instalaciones de sistemas centrales de aire acondicionado y calefacción; instalaciones eléctricas en construcciones y equipo balístico, táctico y antimotín.</t>
  </si>
  <si>
    <t>SEGURIDAD PRIVADA EN LOS BIENES Y SERVICIOS DE ALARMAS Y DE MONITOREO CCTV; COMPRAVENTA DE TODO EQUIPO DE SEGURIDAD, CAPACITACIÓN AL PERSONAL  DE SEGURIDAD, VENTA Y/O SERVICIO DE SISTEMAS DE SEGURIDAD, CURSOS DE SEGURIDAD CIVIL, , SERVICIOS DE SEGURIDAD PARA EVENTOS MASIVOS.</t>
  </si>
  <si>
    <t>Aire acondicionado industrial y refrigeración domésticaa, reembobinado de motores, fabricación e instalación de herrerería, electricidad doméstica e industrial, cercado en malla perimetral, construcción en tablaroca, fontanería, impermebilizante, cancelería</t>
  </si>
  <si>
    <t>Servicios de limpieza de inmuebles, tapicería, alfombras y muebles; control y exterminación de plagas; comercio al por menor de artículos de limpieza; comercio al por mayor de mobiliario, equipo e instrumental médico y de laboratorio; productos químicos de uso industrial.</t>
  </si>
  <si>
    <t>Servicios de proteccióm y custodia mediante el monitoreo de sistema de seguridad, servicios de investigación y de protecció y custodia excepto mediante monitoreo, servicios de limpieza de inmuebles, instalaciones de sistemas centrales de aire acondicionado y calefacción, trabajos de pintura y otros cubrimientos de paredes, confección en serie de uniformes (escolares, infustriales, etc) y ropa de trabajo.</t>
  </si>
  <si>
    <t>Sistemas de telecomunicaciones y conmutadores, redes de fibra óptica, radiocomunicación, enlaces de microondas; Equipos de cómputo, periféricos, accesorios y suministros de impresión; uniformes, accesorios y artículos deportivos y de protección civil; elementos de seguridad privada, intramuros y ejecutivos; video vigilancia y controles de acceso.</t>
  </si>
  <si>
    <t>Comercio al por mayor de productos farmacéuticos, artículos de papelería para uso escolar y de oficina, mobiliario, equipo e instrumental médico y de laboratorio, equipo y accesorio de cómputo, ABARROTES; elaboración de alimentos frescos para consumo inmediato</t>
  </si>
  <si>
    <t>Confección en serie de uniformes; comercio al por menor de partes y refacciones nuevas para automoviles, camionetas y camiones, ferretería y tlapalería; comercio al por mayor de artículos de papelería y para uso escolar y de oficina, otras materias primas para otras industrias, mobiiario, equipó e industrial médico y de laboratorio, maquinaria y equipo para la industria manufacturera; reparación y mantenimiento de maquinaria y equipo industrial.</t>
  </si>
  <si>
    <t>Fabricación de artículos de vidrio de uso industrial y comercial; comercio al por mayor de vidrios y espejos; Servicios de limpieza de inmuebles; trabajos de pintura y otros recubrimientos de paredes, trabajos de albañilería; Otros trabajos de acabados en edificaciones; comercio al por mayor de otros materiales para la construcción (excepto madera9.</t>
  </si>
  <si>
    <t>Reparación mecánica en general de automóviles y camiones; Comercio al por menor de partes y refacciones nuevas para automóviles,
camionetas y camiones; Comercio al por menor de llantas y cámaras, corbatas, válvulas de cámara y
tapones para automóviles, camionetas y camiones de motor; Comercio al por menor de aceites y grasas lubricantes de uso industrial, aditivos y
similares para vehículos de motor; Comercio al por menor de motocicletas, bicimotos, motonetas y motocicletas
acuáticas y sus refaccion</t>
  </si>
  <si>
    <t>Servicios de control y exterminación de plagas; Servicios de limpieza de inmuebles; Comercio al por mayor de equipo y accesorios de cómputo; Comercio al por mayor de mobiliario y equipo de oficina; Comercio al por mayor de artículos de papelería para uso escolar y de oficina; Instalaciones de sistemas centrales de aire acondicionado y calefacción; Otros trabajos de acabados en edificaciones; Reparación y mantenimiento de maquinaria y equipo industrial</t>
  </si>
  <si>
    <t>Impresión de libros, periódicos y revistas por contrato, Servicios de consultoría en computación, Comercio al por mayor de artículos de papelería para uso escolar y de oficina, Comercio al por mayor de libros, Comercio al por mayor de mobiliario y equipo de oficina, Producción y presentación de espectáculos en restaurantes, bares, salones de
fiesta o de baile y centros nocturnos, Otros servicios de consultoría científica y técnica, Servicios de consultoría en administración, Comercio al por mayor de mobiliario, equipo e instrumental médico y de laboratorio, Creación y difusión de contenido exclusivamente a través de Internet, Creación y difusión de contenido o contenidos en formato digital, a través de
Internet, mediante plataformas tecnológicas, aplicaciones informáticas y similares.</t>
  </si>
  <si>
    <t>Comercio al por mayor de libros, Procesamiento electrónico de información, hospedaje de páginas web y otros
servicios relacionados, Promotores de espectáculos artísticos, deportivos y similares que no cuentan con
instalaciones para presentarlos, Comercio al por mayor de equipo y accesorios de cómputo, Construcción de inmuebles comerciales, institucionales y de servicios, Comercio al por mayor de artículos de papelería para uso escolar y de oficina, Servicios de instalación y mantenimiento de áreas verdes, Comercio al por mayor de mobiliario, equipo e instrumental médico y de laboratorio, Comercio al por mayor de mobiliario y equipo de oficina</t>
  </si>
  <si>
    <t>Fabricación de productos de asfalto, Construcción de obras para telecomunicaciones, Construcción de obras de urbanización, Otras construcciones de ingeniería civil u obra pesada, Construcción de obras para el tratamiento, distribución y suministro de agua y
drenaje, Comercio al por mayor de cemento, tabique y grava, Construcción de carreteras, autopistas, terracerías, puentes, pasos a desnivel y
aeropistas, Comercio al por mayor de otros materiales para la construcción, excepto de madera, Alquiler de maquinaria para construcción, minería y actividades forestales, Enajenación de arena, grava, piedra, tierra y otros bienes muebles provenientes del
suelo, Autotransporte local de materiales para la construcción cuyo radio de acción se
limita al área  metropolitana, municipio o localidad en que operan, Alquiler de automóviles sin chofer, Instalaciones de sistemas centrales de aire acondicionado y calefacción</t>
  </si>
  <si>
    <t>Construcción de obras para el tratamiento, distribución y suministro de agua y
Construcción de obras para el tratamiento, distribución y suministro de agua y
drenaje, Otras construcciones de ingeniería civil u obra pesada, Servicios de administración de inmuebles, Administración y supervisión de Construcción de inmuebles comerciales,
institucionales y de servicios, Montaje de estructuras de concreto prefabricadas, Montaje de estructuras de acero prefabricadas, Trabajos de albañilería, Otros trabajos de acabados en edificaciones, Enajenación de arena, grava, piedra, tierra y otros bienes muebles provenientes del
suelo, Comercio al por mayor de otros materiales para la construcción, excepto de madera</t>
  </si>
  <si>
    <t>Comercio al por mayor de productos farmacéuticos, Comercio al por menor de computadoras y sus accesorios, Comercio al por menor de otros vehículos de motor, Comercio al por menor de motocicletas, bicimotos, motonetas y motocicletas
acuáticas y sus refacciones, Comercio al por menor de llantas y cámaras, corbatas, válvulas de cámara y
tapones para automóviles, camionetas y camiones de motor, Comercio al por mayor de abarrotes, Comercio al por mayor de equipo y material eléctrico, Comercio al por mayor de vidrios y espejos, Comercio al por mayor de equipo y accesorios de cómputo, Comercio al por menor en ferreterías y tlapalerías, Comercio al por menor de artículos para la limpieza</t>
  </si>
  <si>
    <t xml:space="preserve">Construcción de obras de urbanización, Servicios de arquitectura, Otras construcciones de ingeniería civil u obra pesada, Trabajos de albañilería, Servicios de ingeniería, Instalaciones de sistemas centrales de aire acondicionado y calefacción, Comercio al por mayor de cemento, tabique y grava, Comercio al por mayor de madera, Comercio al por mayor de otros materiales para la construcción, excepto de madera, Instalaciones eléctricas en construcciones, Comercio al por menor en ferreterías y tlapalerías </t>
  </si>
  <si>
    <t>Telefonía tradicional, Otros servicios de telecomunicaciones, Otras telecomunicaciones inalámbricas, excepto los servicios de satélites, Comercio al por menor de partes y refacciones usadas para automóviles, camionetas y camiones, Comercio al por menor de partes y refacciones nuevas para automóviles,
camionetas y camiones, Comercio al por menor en general de uniformes y artículos deportivos, equipo y
accesorios para excursionismo, pesca y caza deportiva</t>
  </si>
  <si>
    <t xml:space="preserve">GIRO    </t>
  </si>
  <si>
    <t>Relación de proveedores y prestadores de servicio que solicitaron refrendo o registro al 30 de junio de 2023</t>
  </si>
  <si>
    <t>Guatemala</t>
  </si>
  <si>
    <t>Quintana Roo</t>
  </si>
  <si>
    <t>Morelos</t>
  </si>
  <si>
    <t>Infonavit Rosario</t>
  </si>
  <si>
    <t>Caminera</t>
  </si>
  <si>
    <t>Supermanzana 507</t>
  </si>
  <si>
    <t>Obrera</t>
  </si>
  <si>
    <t>Benito Juarez</t>
  </si>
  <si>
    <t xml:space="preserve"> Fecha refrendo o registro</t>
  </si>
  <si>
    <t>Katia Rivera Esparza, Brenda Yolanda  Sanchez Lopez</t>
  </si>
  <si>
    <t>Julio Ricardo Marin Ruiz, Jorge Andres Espindola Morales.</t>
  </si>
  <si>
    <t>Lesiva Margarita Ley Ríos, Gloria Edith Sánchez Solís, Teresa De Jesús Jonapá Hernádez, Alan Anselmo Roblero Flores, Ana Karen Ruiz Chacon</t>
  </si>
  <si>
    <t xml:space="preserve">Comercios y servicios </t>
  </si>
  <si>
    <t>Servicio y comercio</t>
  </si>
  <si>
    <t xml:space="preserve">Industria  </t>
  </si>
  <si>
    <t>Seguridad-panther@OUTLOOK.COM</t>
  </si>
  <si>
    <t>Alternativaempre@hotmail.com</t>
  </si>
  <si>
    <t>C.P. Alfredo Velazquez 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</si>
</sst>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color rgb="FF4D5156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6" fillId="0" borderId="1" xfId="0" applyFont="1" applyBorder="1" applyAlignment="1">
      <alignment wrapText="1"/>
    </xf>
    <xf numFmtId="49" fontId="6" fillId="0" borderId="1" xfId="0" applyNumberFormat="1" applyFont="1" applyBorder="1" applyAlignment="1"/>
    <xf numFmtId="0" fontId="6" fillId="0" borderId="1" xfId="0" applyFont="1" applyBorder="1" applyAlignment="1"/>
    <xf numFmtId="164" fontId="7" fillId="0" borderId="1" xfId="2" applyNumberFormat="1" applyFont="1" applyBorder="1" applyAlignment="1"/>
    <xf numFmtId="14" fontId="6" fillId="0" borderId="1" xfId="0" applyNumberFormat="1" applyFont="1" applyBorder="1" applyAlignment="1"/>
    <xf numFmtId="0" fontId="7" fillId="0" borderId="1" xfId="2" applyFont="1" applyBorder="1" applyAlignment="1"/>
    <xf numFmtId="0" fontId="8" fillId="0" borderId="1" xfId="0" applyFont="1" applyBorder="1" applyAlignment="1"/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left"/>
    </xf>
    <xf numFmtId="0" fontId="9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14" fontId="6" fillId="0" borderId="1" xfId="0" applyNumberFormat="1" applyFont="1" applyBorder="1" applyAlignment="1">
      <alignment horizontal="left"/>
    </xf>
    <xf numFmtId="14" fontId="6" fillId="0" borderId="3" xfId="0" applyNumberFormat="1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14" fontId="6" fillId="0" borderId="3" xfId="0" applyNumberFormat="1" applyFont="1" applyBorder="1" applyAlignment="1">
      <alignment horizontal="center" wrapText="1"/>
    </xf>
    <xf numFmtId="14" fontId="6" fillId="0" borderId="2" xfId="0" applyNumberFormat="1" applyFont="1" applyBorder="1" applyAlignment="1">
      <alignment horizontal="center" wrapText="1"/>
    </xf>
    <xf numFmtId="14" fontId="6" fillId="0" borderId="3" xfId="0" applyNumberFormat="1" applyFont="1" applyBorder="1" applyAlignment="1">
      <alignment horizontal="left"/>
    </xf>
    <xf numFmtId="14" fontId="6" fillId="0" borderId="2" xfId="0" applyNumberFormat="1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0" fillId="0" borderId="2" xfId="0" applyBorder="1"/>
    <xf numFmtId="0" fontId="5" fillId="0" borderId="2" xfId="0" applyFont="1" applyBorder="1" applyAlignment="1">
      <alignment horizontal="center"/>
    </xf>
    <xf numFmtId="44" fontId="0" fillId="0" borderId="3" xfId="0" applyNumberFormat="1" applyBorder="1" applyAlignment="1">
      <alignment horizontal="left" vertical="top"/>
    </xf>
    <xf numFmtId="44" fontId="9" fillId="0" borderId="3" xfId="0" applyNumberFormat="1" applyFont="1" applyBorder="1" applyAlignment="1">
      <alignment horizontal="left" vertical="top"/>
    </xf>
    <xf numFmtId="44" fontId="6" fillId="0" borderId="3" xfId="0" applyNumberFormat="1" applyFont="1" applyBorder="1" applyAlignment="1">
      <alignment horizontal="left" vertical="top"/>
    </xf>
    <xf numFmtId="43" fontId="6" fillId="0" borderId="3" xfId="1" applyNumberFormat="1" applyFont="1" applyBorder="1" applyAlignment="1">
      <alignment horizontal="left" vertical="top"/>
    </xf>
    <xf numFmtId="43" fontId="6" fillId="0" borderId="3" xfId="0" applyNumberFormat="1" applyFont="1" applyBorder="1" applyAlignment="1">
      <alignment horizontal="left" vertical="top"/>
    </xf>
    <xf numFmtId="2" fontId="6" fillId="0" borderId="3" xfId="1" applyNumberFormat="1" applyFont="1" applyBorder="1" applyAlignment="1">
      <alignment horizontal="left" vertical="top"/>
    </xf>
    <xf numFmtId="44" fontId="0" fillId="0" borderId="0" xfId="0" applyNumberFormat="1" applyAlignment="1">
      <alignment horizontal="left" vertical="top"/>
    </xf>
    <xf numFmtId="44" fontId="9" fillId="0" borderId="3" xfId="0" applyNumberFormat="1" applyFont="1" applyBorder="1" applyAlignment="1">
      <alignment horizontal="center" vertical="top"/>
    </xf>
    <xf numFmtId="0" fontId="2" fillId="0" borderId="1" xfId="2" applyBorder="1" applyAlignment="1"/>
    <xf numFmtId="14" fontId="6" fillId="0" borderId="1" xfId="0" applyNumberFormat="1" applyFont="1" applyBorder="1" applyAlignment="1">
      <alignment horizontal="left"/>
    </xf>
    <xf numFmtId="0" fontId="9" fillId="0" borderId="3" xfId="0" applyFont="1" applyBorder="1" applyAlignment="1"/>
    <xf numFmtId="0" fontId="9" fillId="0" borderId="2" xfId="0" applyFont="1" applyBorder="1" applyAlignment="1"/>
  </cellXfs>
  <cellStyles count="3">
    <cellStyle name="Hipervínculo" xfId="2" builtinId="8"/>
    <cellStyle name="Millare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escobedo@tecc.com.mx" TargetMode="External"/><Relationship Id="rId18" Type="http://schemas.openxmlformats.org/officeDocument/2006/relationships/hyperlink" Target="mailto:irodriguez@jarmar.com" TargetMode="External"/><Relationship Id="rId26" Type="http://schemas.openxmlformats.org/officeDocument/2006/relationships/hyperlink" Target="mailto:insumos.ecolimp@gmail.com" TargetMode="External"/><Relationship Id="rId39" Type="http://schemas.openxmlformats.org/officeDocument/2006/relationships/hyperlink" Target="mailto:contacto@ticonsultoria.com.mx" TargetMode="External"/><Relationship Id="rId21" Type="http://schemas.openxmlformats.org/officeDocument/2006/relationships/hyperlink" Target="mailto:emilianoesquinca@dinamicarobru.com.mx" TargetMode="External"/><Relationship Id="rId34" Type="http://schemas.openxmlformats.org/officeDocument/2006/relationships/hyperlink" Target="mailto:sanchez.biosin@gmail.com" TargetMode="External"/><Relationship Id="rId42" Type="http://schemas.openxmlformats.org/officeDocument/2006/relationships/hyperlink" Target="mailto:Seguridad-panther@OUTLOOK.COM" TargetMode="External"/><Relationship Id="rId47" Type="http://schemas.openxmlformats.org/officeDocument/2006/relationships/hyperlink" Target="mailto:servicios_jomafer@hotmail.com" TargetMode="External"/><Relationship Id="rId50" Type="http://schemas.openxmlformats.org/officeDocument/2006/relationships/hyperlink" Target="mailto:versatilidadventas@yahoo.com" TargetMode="External"/><Relationship Id="rId55" Type="http://schemas.openxmlformats.org/officeDocument/2006/relationships/hyperlink" Target="mailto:aguilaiii60@gmail.com" TargetMode="External"/><Relationship Id="rId7" Type="http://schemas.openxmlformats.org/officeDocument/2006/relationships/hyperlink" Target="mailto:construcciones.francisco.asis@gmail.com" TargetMode="External"/><Relationship Id="rId12" Type="http://schemas.openxmlformats.org/officeDocument/2006/relationships/hyperlink" Target="mailto:sergio260875@hotmail.com" TargetMode="External"/><Relationship Id="rId17" Type="http://schemas.openxmlformats.org/officeDocument/2006/relationships/hyperlink" Target="mailto:opticazorrilla@gmail.com" TargetMode="External"/><Relationship Id="rId25" Type="http://schemas.openxmlformats.org/officeDocument/2006/relationships/hyperlink" Target="mailto:gaffascorrectas@gmail.com" TargetMode="External"/><Relationship Id="rId33" Type="http://schemas.openxmlformats.org/officeDocument/2006/relationships/hyperlink" Target="mailto:Jondegar_competition@hotmail.com" TargetMode="External"/><Relationship Id="rId38" Type="http://schemas.openxmlformats.org/officeDocument/2006/relationships/hyperlink" Target="mailto:info@skilltech.mx" TargetMode="External"/><Relationship Id="rId46" Type="http://schemas.openxmlformats.org/officeDocument/2006/relationships/hyperlink" Target="mailto:rodrigopariente@outlook.com" TargetMode="External"/><Relationship Id="rId59" Type="http://schemas.openxmlformats.org/officeDocument/2006/relationships/comments" Target="../comments1.xml"/><Relationship Id="rId2" Type="http://schemas.openxmlformats.org/officeDocument/2006/relationships/hyperlink" Target="mailto:tuxsa.matriz@gmail.com" TargetMode="External"/><Relationship Id="rId16" Type="http://schemas.openxmlformats.org/officeDocument/2006/relationships/hyperlink" Target="mailto:optiaguilar@hotmail.com" TargetMode="External"/><Relationship Id="rId20" Type="http://schemas.openxmlformats.org/officeDocument/2006/relationships/hyperlink" Target="mailto:grupoasisem@live.com.mx" TargetMode="External"/><Relationship Id="rId29" Type="http://schemas.openxmlformats.org/officeDocument/2006/relationships/hyperlink" Target="mailto:gerencia.cubrifat@gmail.com" TargetMode="External"/><Relationship Id="rId41" Type="http://schemas.openxmlformats.org/officeDocument/2006/relationships/hyperlink" Target="mailto:avsmultilimp@hotmail.com" TargetMode="External"/><Relationship Id="rId54" Type="http://schemas.openxmlformats.org/officeDocument/2006/relationships/hyperlink" Target="mailto:Contabilidadalter2020@outlook.es" TargetMode="External"/><Relationship Id="rId1" Type="http://schemas.openxmlformats.org/officeDocument/2006/relationships/hyperlink" Target="mailto:resaico_construcciones@hotmail.com" TargetMode="External"/><Relationship Id="rId6" Type="http://schemas.openxmlformats.org/officeDocument/2006/relationships/hyperlink" Target="mailto:grupovzambrano@gmail.com" TargetMode="External"/><Relationship Id="rId11" Type="http://schemas.openxmlformats.org/officeDocument/2006/relationships/hyperlink" Target="mailto:ssm.suministroservicio@gmail.com" TargetMode="External"/><Relationship Id="rId24" Type="http://schemas.openxmlformats.org/officeDocument/2006/relationships/hyperlink" Target="mailto:fumisur_controlplagas@hotmail.com" TargetMode="External"/><Relationship Id="rId32" Type="http://schemas.openxmlformats.org/officeDocument/2006/relationships/hyperlink" Target="mailto:fabianpinosantiago@gmail.com" TargetMode="External"/><Relationship Id="rId37" Type="http://schemas.openxmlformats.org/officeDocument/2006/relationships/hyperlink" Target="mailto:msprecision.admon@hotmail.com" TargetMode="External"/><Relationship Id="rId40" Type="http://schemas.openxmlformats.org/officeDocument/2006/relationships/hyperlink" Target="mailto:mrclean@mrclean.com.mx" TargetMode="External"/><Relationship Id="rId45" Type="http://schemas.openxmlformats.org/officeDocument/2006/relationships/hyperlink" Target="mailto:art.caballero2@hotmail.com" TargetMode="External"/><Relationship Id="rId53" Type="http://schemas.openxmlformats.org/officeDocument/2006/relationships/hyperlink" Target="mailto:Alternativaempre@hotmail.com" TargetMode="External"/><Relationship Id="rId58" Type="http://schemas.openxmlformats.org/officeDocument/2006/relationships/vmlDrawing" Target="../drawings/vmlDrawing2.vml"/><Relationship Id="rId5" Type="http://schemas.openxmlformats.org/officeDocument/2006/relationships/hyperlink" Target="mailto:mauricio034@hotmail.com" TargetMode="External"/><Relationship Id="rId15" Type="http://schemas.openxmlformats.org/officeDocument/2006/relationships/hyperlink" Target="mailto:mre-75@hotmail.com" TargetMode="External"/><Relationship Id="rId23" Type="http://schemas.openxmlformats.org/officeDocument/2006/relationships/hyperlink" Target="mailto:trujilloyescas@hotmail.com" TargetMode="External"/><Relationship Id="rId28" Type="http://schemas.openxmlformats.org/officeDocument/2006/relationships/hyperlink" Target="mailto:astecseguridadprivada@gmail.com" TargetMode="External"/><Relationship Id="rId36" Type="http://schemas.openxmlformats.org/officeDocument/2006/relationships/hyperlink" Target="mailto:mueblesofimagen@hotmail.com" TargetMode="External"/><Relationship Id="rId49" Type="http://schemas.openxmlformats.org/officeDocument/2006/relationships/hyperlink" Target="mailto:Tuberiahoreb@hotmail.com" TargetMode="External"/><Relationship Id="rId57" Type="http://schemas.openxmlformats.org/officeDocument/2006/relationships/vmlDrawing" Target="../drawings/vmlDrawing1.vml"/><Relationship Id="rId10" Type="http://schemas.openxmlformats.org/officeDocument/2006/relationships/hyperlink" Target="mailto:dircom@torresbatiz.com" TargetMode="External"/><Relationship Id="rId19" Type="http://schemas.openxmlformats.org/officeDocument/2006/relationships/hyperlink" Target="mailto:diledtuxtla@gmail.com" TargetMode="External"/><Relationship Id="rId31" Type="http://schemas.openxmlformats.org/officeDocument/2006/relationships/hyperlink" Target="mailto:geotubos.chiapas@gmail.com" TargetMode="External"/><Relationship Id="rId44" Type="http://schemas.openxmlformats.org/officeDocument/2006/relationships/hyperlink" Target="mailto:cp_calderon24@hotmail.com" TargetMode="External"/><Relationship Id="rId52" Type="http://schemas.openxmlformats.org/officeDocument/2006/relationships/hyperlink" Target="mailto:joseluishdez1@hotmail.com" TargetMode="External"/><Relationship Id="rId4" Type="http://schemas.openxmlformats.org/officeDocument/2006/relationships/hyperlink" Target="mailto:direccion@superlimpiomx.com" TargetMode="External"/><Relationship Id="rId9" Type="http://schemas.openxmlformats.org/officeDocument/2006/relationships/hyperlink" Target="mailto:vikaconstruccion@gmail.com" TargetMode="External"/><Relationship Id="rId14" Type="http://schemas.openxmlformats.org/officeDocument/2006/relationships/hyperlink" Target="mailto:quiamsur@hotmail.com" TargetMode="External"/><Relationship Id="rId22" Type="http://schemas.openxmlformats.org/officeDocument/2006/relationships/hyperlink" Target="mailto:ramosmendoza07@hotmail.com" TargetMode="External"/><Relationship Id="rId27" Type="http://schemas.openxmlformats.org/officeDocument/2006/relationships/hyperlink" Target="mailto:roxana.alfarovalencia@gmail.com" TargetMode="External"/><Relationship Id="rId30" Type="http://schemas.openxmlformats.org/officeDocument/2006/relationships/hyperlink" Target="mailto:pimadistribuidora@gmail.com" TargetMode="External"/><Relationship Id="rId35" Type="http://schemas.openxmlformats.org/officeDocument/2006/relationships/hyperlink" Target="mailto:fermin@cantaroazul.org" TargetMode="External"/><Relationship Id="rId43" Type="http://schemas.openxmlformats.org/officeDocument/2006/relationships/hyperlink" Target="mailto:avs.multilimpieza@gmail.com" TargetMode="External"/><Relationship Id="rId48" Type="http://schemas.openxmlformats.org/officeDocument/2006/relationships/hyperlink" Target="mailto:licitacionestercerescalon@gmail.com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mailto:saldana-construcciones@hotmail.com" TargetMode="External"/><Relationship Id="rId51" Type="http://schemas.openxmlformats.org/officeDocument/2006/relationships/hyperlink" Target="mailto:dfopera2020@gmail.com" TargetMode="External"/><Relationship Id="rId3" Type="http://schemas.openxmlformats.org/officeDocument/2006/relationships/hyperlink" Target="mailto:comercializadora.cruzm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4"/>
  <sheetViews>
    <sheetView tabSelected="1" topLeftCell="A31" zoomScaleNormal="100" zoomScaleSheetLayoutView="100" workbookViewId="0">
      <selection activeCell="B48" sqref="B48"/>
    </sheetView>
  </sheetViews>
  <sheetFormatPr baseColWidth="10" defaultRowHeight="15" x14ac:dyDescent="0.25"/>
  <cols>
    <col min="1" max="1" width="39" customWidth="1"/>
    <col min="2" max="2" width="45.140625" customWidth="1"/>
    <col min="3" max="3" width="15.42578125" customWidth="1"/>
    <col min="4" max="4" width="23.7109375" bestFit="1" customWidth="1"/>
    <col min="5" max="5" width="59.5703125" style="1" customWidth="1"/>
    <col min="6" max="7" width="11.42578125" customWidth="1"/>
    <col min="8" max="8" width="21.85546875" customWidth="1"/>
    <col min="9" max="11" width="11.42578125" customWidth="1"/>
    <col min="12" max="12" width="22.42578125" customWidth="1"/>
    <col min="13" max="13" width="16.85546875" customWidth="1"/>
    <col min="14" max="14" width="18.7109375" bestFit="1" customWidth="1"/>
    <col min="15" max="15" width="12" customWidth="1"/>
    <col min="16" max="16" width="12" style="19" customWidth="1"/>
    <col min="17" max="17" width="44" customWidth="1"/>
    <col min="18" max="18" width="15.5703125" style="19" customWidth="1"/>
    <col min="19" max="19" width="45" customWidth="1"/>
    <col min="20" max="20" width="17.7109375" style="37" customWidth="1"/>
    <col min="21" max="21" width="18.7109375" style="4" customWidth="1"/>
    <col min="22" max="22" width="0.42578125" customWidth="1"/>
  </cols>
  <sheetData>
    <row r="1" spans="1:22" x14ac:dyDescent="0.25">
      <c r="A1" s="3"/>
      <c r="B1" s="3"/>
      <c r="C1" s="3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17"/>
      <c r="Q1" s="3"/>
      <c r="R1" s="17"/>
      <c r="S1" s="3"/>
      <c r="T1" s="31"/>
      <c r="V1" s="29"/>
    </row>
    <row r="2" spans="1:22" x14ac:dyDescent="0.25">
      <c r="A2" s="41" t="s">
        <v>573</v>
      </c>
      <c r="B2" s="42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8"/>
      <c r="Q2" s="14"/>
      <c r="R2" s="18"/>
      <c r="S2" s="14"/>
      <c r="T2" s="32"/>
      <c r="U2" s="14"/>
      <c r="V2" s="30"/>
    </row>
    <row r="3" spans="1:22" x14ac:dyDescent="0.25">
      <c r="A3" s="13" t="s">
        <v>0</v>
      </c>
      <c r="B3" s="14" t="s">
        <v>1</v>
      </c>
      <c r="C3" s="14" t="s">
        <v>2</v>
      </c>
      <c r="D3" s="14" t="s">
        <v>544</v>
      </c>
      <c r="E3" s="14" t="s">
        <v>572</v>
      </c>
      <c r="F3" s="14" t="s">
        <v>3</v>
      </c>
      <c r="G3" s="14" t="s">
        <v>4</v>
      </c>
      <c r="H3" s="14" t="s">
        <v>5</v>
      </c>
      <c r="I3" s="14" t="s">
        <v>6</v>
      </c>
      <c r="J3" s="14" t="s">
        <v>7</v>
      </c>
      <c r="K3" s="14" t="s">
        <v>8</v>
      </c>
      <c r="L3" s="14" t="s">
        <v>9</v>
      </c>
      <c r="M3" s="14" t="s">
        <v>10</v>
      </c>
      <c r="N3" s="14" t="s">
        <v>11</v>
      </c>
      <c r="O3" s="14" t="s">
        <v>12</v>
      </c>
      <c r="P3" s="18" t="s">
        <v>13</v>
      </c>
      <c r="Q3" s="14" t="s">
        <v>17</v>
      </c>
      <c r="R3" s="18" t="s">
        <v>582</v>
      </c>
      <c r="S3" s="14" t="s">
        <v>14</v>
      </c>
      <c r="T3" s="38" t="s">
        <v>15</v>
      </c>
      <c r="U3" s="11" t="s">
        <v>16</v>
      </c>
      <c r="V3" s="12"/>
    </row>
    <row r="4" spans="1:22" ht="15" customHeight="1" x14ac:dyDescent="0.25">
      <c r="A4" s="5" t="s">
        <v>20</v>
      </c>
      <c r="B4" s="6" t="s">
        <v>21</v>
      </c>
      <c r="C4" s="6" t="s">
        <v>22</v>
      </c>
      <c r="D4" s="6" t="s">
        <v>35</v>
      </c>
      <c r="E4" s="6" t="s">
        <v>23</v>
      </c>
      <c r="F4" s="6" t="s">
        <v>24</v>
      </c>
      <c r="G4" s="6" t="s">
        <v>25</v>
      </c>
      <c r="H4" s="6" t="s">
        <v>26</v>
      </c>
      <c r="I4" s="6"/>
      <c r="J4" s="15" t="s">
        <v>27</v>
      </c>
      <c r="K4" s="16">
        <v>29045</v>
      </c>
      <c r="L4" s="15" t="s">
        <v>28</v>
      </c>
      <c r="M4" s="6" t="s">
        <v>29</v>
      </c>
      <c r="N4" s="6" t="s">
        <v>30</v>
      </c>
      <c r="O4" s="15">
        <v>9616162884</v>
      </c>
      <c r="P4" s="15">
        <v>9612944405</v>
      </c>
      <c r="Q4" s="7" t="s">
        <v>31</v>
      </c>
      <c r="R4" s="20">
        <v>45034</v>
      </c>
      <c r="S4" s="6" t="s">
        <v>32</v>
      </c>
      <c r="T4" s="33">
        <v>651979</v>
      </c>
      <c r="U4" s="27" t="s">
        <v>33</v>
      </c>
      <c r="V4" s="28"/>
    </row>
    <row r="5" spans="1:22" x14ac:dyDescent="0.25">
      <c r="A5" s="5" t="s">
        <v>36</v>
      </c>
      <c r="B5" s="5" t="s">
        <v>37</v>
      </c>
      <c r="C5" s="5" t="s">
        <v>38</v>
      </c>
      <c r="D5" s="6" t="s">
        <v>45</v>
      </c>
      <c r="E5" s="6" t="s">
        <v>39</v>
      </c>
      <c r="F5" s="6" t="s">
        <v>24</v>
      </c>
      <c r="G5" s="6" t="s">
        <v>25</v>
      </c>
      <c r="H5" s="6" t="s">
        <v>40</v>
      </c>
      <c r="I5" s="6"/>
      <c r="J5" s="15">
        <v>2497</v>
      </c>
      <c r="K5" s="16">
        <v>29030</v>
      </c>
      <c r="L5" s="15" t="s">
        <v>41</v>
      </c>
      <c r="M5" s="6" t="s">
        <v>29</v>
      </c>
      <c r="N5" s="6" t="s">
        <v>30</v>
      </c>
      <c r="O5" s="15">
        <v>9612940397</v>
      </c>
      <c r="P5" s="15">
        <v>9611186605</v>
      </c>
      <c r="Q5" s="9" t="s">
        <v>42</v>
      </c>
      <c r="R5" s="20">
        <v>45069</v>
      </c>
      <c r="S5" s="6" t="s">
        <v>43</v>
      </c>
      <c r="T5" s="34">
        <v>6012691</v>
      </c>
      <c r="U5" s="27" t="s">
        <v>44</v>
      </c>
      <c r="V5" s="28"/>
    </row>
    <row r="6" spans="1:22" x14ac:dyDescent="0.25">
      <c r="A6" s="5" t="s">
        <v>46</v>
      </c>
      <c r="B6" s="5" t="s">
        <v>46</v>
      </c>
      <c r="C6" s="5" t="s">
        <v>47</v>
      </c>
      <c r="D6" s="6" t="s">
        <v>57</v>
      </c>
      <c r="E6" s="6" t="s">
        <v>48</v>
      </c>
      <c r="F6" s="6" t="s">
        <v>49</v>
      </c>
      <c r="G6" s="6" t="s">
        <v>50</v>
      </c>
      <c r="H6" s="6" t="s">
        <v>51</v>
      </c>
      <c r="I6" s="6"/>
      <c r="J6" s="15" t="s">
        <v>52</v>
      </c>
      <c r="K6" s="16">
        <v>29147</v>
      </c>
      <c r="L6" s="6" t="s">
        <v>53</v>
      </c>
      <c r="M6" s="6" t="s">
        <v>54</v>
      </c>
      <c r="N6" s="6" t="s">
        <v>30</v>
      </c>
      <c r="O6" s="15">
        <v>9611747357</v>
      </c>
      <c r="P6" s="15"/>
      <c r="Q6" s="9" t="s">
        <v>55</v>
      </c>
      <c r="R6" s="20">
        <v>45064</v>
      </c>
      <c r="S6" s="6"/>
      <c r="T6" s="34">
        <v>127950</v>
      </c>
      <c r="U6" s="27" t="s">
        <v>56</v>
      </c>
      <c r="V6" s="28"/>
    </row>
    <row r="7" spans="1:22" x14ac:dyDescent="0.25">
      <c r="A7" s="6" t="s">
        <v>58</v>
      </c>
      <c r="B7" s="6" t="s">
        <v>59</v>
      </c>
      <c r="C7" s="5" t="s">
        <v>60</v>
      </c>
      <c r="D7" s="6" t="s">
        <v>70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15">
        <v>2111</v>
      </c>
      <c r="K7" s="16">
        <v>29050</v>
      </c>
      <c r="L7" s="6" t="s">
        <v>66</v>
      </c>
      <c r="M7" s="6" t="s">
        <v>29</v>
      </c>
      <c r="N7" s="6" t="s">
        <v>30</v>
      </c>
      <c r="O7" s="15">
        <v>9611616737</v>
      </c>
      <c r="P7" s="15">
        <v>9611559072</v>
      </c>
      <c r="Q7" s="7" t="s">
        <v>67</v>
      </c>
      <c r="R7" s="20">
        <v>44986</v>
      </c>
      <c r="S7" s="6" t="s">
        <v>68</v>
      </c>
      <c r="T7" s="35">
        <v>781816</v>
      </c>
      <c r="U7" s="27" t="s">
        <v>69</v>
      </c>
      <c r="V7" s="28"/>
    </row>
    <row r="8" spans="1:22" x14ac:dyDescent="0.25">
      <c r="A8" s="6" t="s">
        <v>71</v>
      </c>
      <c r="B8" s="6" t="s">
        <v>72</v>
      </c>
      <c r="C8" s="5" t="s">
        <v>73</v>
      </c>
      <c r="D8" s="6" t="s">
        <v>79</v>
      </c>
      <c r="E8" s="6" t="s">
        <v>545</v>
      </c>
      <c r="F8" s="6" t="s">
        <v>62</v>
      </c>
      <c r="G8" s="6" t="s">
        <v>74</v>
      </c>
      <c r="H8" s="6" t="s">
        <v>75</v>
      </c>
      <c r="I8" s="6"/>
      <c r="J8" s="15">
        <v>1231</v>
      </c>
      <c r="K8" s="16">
        <v>29060</v>
      </c>
      <c r="L8" s="6" t="s">
        <v>76</v>
      </c>
      <c r="M8" s="6" t="s">
        <v>29</v>
      </c>
      <c r="N8" s="6" t="s">
        <v>30</v>
      </c>
      <c r="O8" s="15">
        <v>9616396824</v>
      </c>
      <c r="P8" s="15">
        <v>9611683384</v>
      </c>
      <c r="Q8" s="7" t="s">
        <v>77</v>
      </c>
      <c r="R8" s="20">
        <v>44958</v>
      </c>
      <c r="S8" s="6"/>
      <c r="T8" s="35">
        <v>5590</v>
      </c>
      <c r="U8" s="27" t="s">
        <v>78</v>
      </c>
      <c r="V8" s="28"/>
    </row>
    <row r="9" spans="1:22" x14ac:dyDescent="0.25">
      <c r="A9" s="6" t="s">
        <v>80</v>
      </c>
      <c r="B9" s="6" t="s">
        <v>81</v>
      </c>
      <c r="C9" s="5" t="s">
        <v>82</v>
      </c>
      <c r="D9" s="6" t="s">
        <v>87</v>
      </c>
      <c r="E9" s="6" t="s">
        <v>546</v>
      </c>
      <c r="F9" s="6" t="s">
        <v>62</v>
      </c>
      <c r="G9" s="6" t="s">
        <v>50</v>
      </c>
      <c r="H9" s="6" t="s">
        <v>83</v>
      </c>
      <c r="I9" s="6"/>
      <c r="J9" s="15">
        <v>111</v>
      </c>
      <c r="K9" s="16">
        <v>29096</v>
      </c>
      <c r="L9" s="6" t="s">
        <v>84</v>
      </c>
      <c r="M9" s="6" t="s">
        <v>29</v>
      </c>
      <c r="N9" s="6" t="s">
        <v>30</v>
      </c>
      <c r="O9" s="15">
        <v>9611815521</v>
      </c>
      <c r="P9" s="15">
        <v>9611382775</v>
      </c>
      <c r="Q9" s="7" t="s">
        <v>85</v>
      </c>
      <c r="R9" s="20">
        <v>45034</v>
      </c>
      <c r="S9" s="6" t="s">
        <v>86</v>
      </c>
      <c r="T9" s="35">
        <v>322384.55</v>
      </c>
      <c r="U9" s="27" t="s">
        <v>44</v>
      </c>
      <c r="V9" s="28"/>
    </row>
    <row r="10" spans="1:22" x14ac:dyDescent="0.25">
      <c r="A10" s="6" t="s">
        <v>88</v>
      </c>
      <c r="B10" s="6" t="s">
        <v>89</v>
      </c>
      <c r="C10" s="6" t="s">
        <v>90</v>
      </c>
      <c r="D10" s="6" t="s">
        <v>96</v>
      </c>
      <c r="E10" s="6" t="s">
        <v>547</v>
      </c>
      <c r="F10" s="6" t="s">
        <v>49</v>
      </c>
      <c r="G10" s="6" t="s">
        <v>50</v>
      </c>
      <c r="H10" s="6" t="s">
        <v>91</v>
      </c>
      <c r="I10" s="6" t="s">
        <v>92</v>
      </c>
      <c r="J10" s="15">
        <v>310</v>
      </c>
      <c r="K10" s="16">
        <v>29060</v>
      </c>
      <c r="L10" s="6" t="s">
        <v>93</v>
      </c>
      <c r="M10" s="6" t="s">
        <v>29</v>
      </c>
      <c r="N10" s="6" t="s">
        <v>30</v>
      </c>
      <c r="O10" s="15">
        <v>9611214117</v>
      </c>
      <c r="P10" s="15">
        <v>9611241017</v>
      </c>
      <c r="Q10" s="7" t="s">
        <v>94</v>
      </c>
      <c r="R10" s="20">
        <v>45099</v>
      </c>
      <c r="S10" s="6" t="s">
        <v>95</v>
      </c>
      <c r="T10" s="35">
        <v>1597416.13</v>
      </c>
      <c r="U10" s="27" t="s">
        <v>69</v>
      </c>
      <c r="V10" s="28"/>
    </row>
    <row r="11" spans="1:22" x14ac:dyDescent="0.25">
      <c r="A11" s="6" t="s">
        <v>97</v>
      </c>
      <c r="B11" s="6" t="s">
        <v>98</v>
      </c>
      <c r="C11" s="6" t="s">
        <v>99</v>
      </c>
      <c r="D11" s="6" t="s">
        <v>105</v>
      </c>
      <c r="E11" s="6" t="s">
        <v>548</v>
      </c>
      <c r="F11" s="6" t="s">
        <v>49</v>
      </c>
      <c r="G11" s="6" t="s">
        <v>25</v>
      </c>
      <c r="H11" s="6" t="s">
        <v>100</v>
      </c>
      <c r="I11" s="6"/>
      <c r="J11" s="15" t="s">
        <v>101</v>
      </c>
      <c r="K11" s="16">
        <v>29070</v>
      </c>
      <c r="L11" s="6" t="s">
        <v>102</v>
      </c>
      <c r="M11" s="6" t="s">
        <v>29</v>
      </c>
      <c r="N11" s="6" t="s">
        <v>30</v>
      </c>
      <c r="O11" s="15">
        <v>9612125685</v>
      </c>
      <c r="P11" s="15">
        <v>9615790679</v>
      </c>
      <c r="Q11" s="7" t="s">
        <v>103</v>
      </c>
      <c r="R11" s="20">
        <v>45034</v>
      </c>
      <c r="S11" s="6"/>
      <c r="T11" s="35">
        <v>6662914.1399999997</v>
      </c>
      <c r="U11" s="27" t="s">
        <v>104</v>
      </c>
      <c r="V11" s="28"/>
    </row>
    <row r="12" spans="1:22" x14ac:dyDescent="0.25">
      <c r="A12" s="6" t="s">
        <v>106</v>
      </c>
      <c r="B12" s="6" t="s">
        <v>107</v>
      </c>
      <c r="C12" s="6" t="s">
        <v>108</v>
      </c>
      <c r="D12" s="6" t="s">
        <v>115</v>
      </c>
      <c r="E12" s="6" t="s">
        <v>109</v>
      </c>
      <c r="F12" s="6" t="s">
        <v>62</v>
      </c>
      <c r="G12" s="6" t="s">
        <v>50</v>
      </c>
      <c r="H12" s="6" t="s">
        <v>110</v>
      </c>
      <c r="I12" s="6"/>
      <c r="J12" s="15" t="s">
        <v>111</v>
      </c>
      <c r="K12" s="16">
        <v>29096</v>
      </c>
      <c r="L12" s="6" t="s">
        <v>112</v>
      </c>
      <c r="M12" s="6" t="s">
        <v>29</v>
      </c>
      <c r="N12" s="6" t="s">
        <v>30</v>
      </c>
      <c r="O12" s="15">
        <v>9651000268</v>
      </c>
      <c r="P12" s="15"/>
      <c r="Q12" s="7" t="s">
        <v>113</v>
      </c>
      <c r="R12" s="20">
        <v>45041</v>
      </c>
      <c r="S12" s="6" t="s">
        <v>114</v>
      </c>
      <c r="T12" s="35">
        <v>307897</v>
      </c>
      <c r="U12" s="27" t="s">
        <v>104</v>
      </c>
      <c r="V12" s="28"/>
    </row>
    <row r="13" spans="1:22" x14ac:dyDescent="0.25">
      <c r="A13" s="6" t="s">
        <v>116</v>
      </c>
      <c r="B13" s="6" t="s">
        <v>117</v>
      </c>
      <c r="C13" s="6" t="s">
        <v>118</v>
      </c>
      <c r="D13" s="6" t="s">
        <v>124</v>
      </c>
      <c r="E13" s="6" t="s">
        <v>119</v>
      </c>
      <c r="F13" s="6" t="s">
        <v>62</v>
      </c>
      <c r="G13" s="6" t="s">
        <v>25</v>
      </c>
      <c r="H13" s="6" t="s">
        <v>120</v>
      </c>
      <c r="I13" s="6"/>
      <c r="J13" s="15">
        <v>226</v>
      </c>
      <c r="K13" s="16">
        <v>29045</v>
      </c>
      <c r="L13" s="6" t="s">
        <v>121</v>
      </c>
      <c r="M13" s="6" t="s">
        <v>29</v>
      </c>
      <c r="N13" s="6" t="s">
        <v>30</v>
      </c>
      <c r="O13" s="15">
        <v>9611558934</v>
      </c>
      <c r="P13" s="15"/>
      <c r="Q13" s="7" t="s">
        <v>122</v>
      </c>
      <c r="R13" s="20">
        <v>45034</v>
      </c>
      <c r="S13" s="6" t="s">
        <v>123</v>
      </c>
      <c r="T13" s="35">
        <v>941954</v>
      </c>
      <c r="U13" s="27" t="s">
        <v>104</v>
      </c>
      <c r="V13" s="28"/>
    </row>
    <row r="14" spans="1:22" x14ac:dyDescent="0.25">
      <c r="A14" s="6" t="s">
        <v>125</v>
      </c>
      <c r="B14" s="6" t="s">
        <v>126</v>
      </c>
      <c r="C14" s="6" t="s">
        <v>127</v>
      </c>
      <c r="D14" s="6" t="s">
        <v>134</v>
      </c>
      <c r="E14" s="6" t="s">
        <v>549</v>
      </c>
      <c r="F14" s="6" t="s">
        <v>128</v>
      </c>
      <c r="G14" s="6" t="s">
        <v>25</v>
      </c>
      <c r="H14" s="6" t="s">
        <v>129</v>
      </c>
      <c r="I14" s="6">
        <v>2</v>
      </c>
      <c r="J14" s="15">
        <v>806</v>
      </c>
      <c r="K14" s="16">
        <v>3810</v>
      </c>
      <c r="L14" s="6" t="s">
        <v>130</v>
      </c>
      <c r="M14" s="6" t="s">
        <v>131</v>
      </c>
      <c r="N14" s="6" t="s">
        <v>370</v>
      </c>
      <c r="O14" s="15">
        <v>5550902800</v>
      </c>
      <c r="P14" s="15"/>
      <c r="Q14" s="7" t="s">
        <v>132</v>
      </c>
      <c r="R14" s="20">
        <v>45064</v>
      </c>
      <c r="S14" s="6" t="s">
        <v>133</v>
      </c>
      <c r="T14" s="35">
        <v>29272091</v>
      </c>
      <c r="U14" s="27" t="s">
        <v>44</v>
      </c>
      <c r="V14" s="28"/>
    </row>
    <row r="15" spans="1:22" x14ac:dyDescent="0.25">
      <c r="A15" s="6" t="s">
        <v>135</v>
      </c>
      <c r="B15" s="6" t="s">
        <v>136</v>
      </c>
      <c r="C15" s="6" t="s">
        <v>137</v>
      </c>
      <c r="D15" s="6" t="s">
        <v>141</v>
      </c>
      <c r="E15" s="6" t="s">
        <v>550</v>
      </c>
      <c r="F15" s="6" t="s">
        <v>128</v>
      </c>
      <c r="G15" s="6" t="s">
        <v>50</v>
      </c>
      <c r="H15" s="6" t="s">
        <v>138</v>
      </c>
      <c r="I15" s="6"/>
      <c r="J15" s="15">
        <v>195</v>
      </c>
      <c r="K15" s="16">
        <v>29010</v>
      </c>
      <c r="L15" s="6" t="s">
        <v>139</v>
      </c>
      <c r="M15" s="6" t="s">
        <v>29</v>
      </c>
      <c r="N15" s="6" t="s">
        <v>30</v>
      </c>
      <c r="O15" s="15">
        <v>9612891353</v>
      </c>
      <c r="P15" s="15">
        <v>9611182843</v>
      </c>
      <c r="Q15" s="9" t="s">
        <v>140</v>
      </c>
      <c r="R15" s="20">
        <v>45068</v>
      </c>
      <c r="S15" s="6"/>
      <c r="T15" s="35">
        <v>1049243</v>
      </c>
      <c r="U15" s="27" t="s">
        <v>44</v>
      </c>
      <c r="V15" s="28"/>
    </row>
    <row r="16" spans="1:22" x14ac:dyDescent="0.25">
      <c r="A16" s="6" t="s">
        <v>142</v>
      </c>
      <c r="B16" s="6" t="s">
        <v>143</v>
      </c>
      <c r="C16" s="6" t="s">
        <v>144</v>
      </c>
      <c r="D16" s="6" t="s">
        <v>150</v>
      </c>
      <c r="E16" s="6" t="s">
        <v>551</v>
      </c>
      <c r="F16" s="6" t="s">
        <v>128</v>
      </c>
      <c r="G16" s="6" t="s">
        <v>50</v>
      </c>
      <c r="H16" s="6" t="s">
        <v>146</v>
      </c>
      <c r="I16" s="6"/>
      <c r="J16" s="15">
        <v>342</v>
      </c>
      <c r="K16" s="16">
        <v>29000</v>
      </c>
      <c r="L16" s="6" t="s">
        <v>147</v>
      </c>
      <c r="M16" s="6" t="s">
        <v>29</v>
      </c>
      <c r="N16" s="6" t="s">
        <v>30</v>
      </c>
      <c r="O16" s="15">
        <v>9616134184</v>
      </c>
      <c r="P16" s="15">
        <v>9616135390</v>
      </c>
      <c r="Q16" s="9" t="s">
        <v>148</v>
      </c>
      <c r="R16" s="20">
        <v>45062</v>
      </c>
      <c r="S16" s="6" t="s">
        <v>149</v>
      </c>
      <c r="T16" s="35">
        <v>58220005.409999996</v>
      </c>
      <c r="U16" s="27" t="s">
        <v>78</v>
      </c>
      <c r="V16" s="28"/>
    </row>
    <row r="17" spans="1:22" x14ac:dyDescent="0.25">
      <c r="A17" s="6" t="s">
        <v>151</v>
      </c>
      <c r="B17" s="6" t="s">
        <v>151</v>
      </c>
      <c r="C17" s="6" t="s">
        <v>152</v>
      </c>
      <c r="D17" s="6" t="s">
        <v>159</v>
      </c>
      <c r="E17" s="6" t="s">
        <v>153</v>
      </c>
      <c r="F17" s="6" t="s">
        <v>128</v>
      </c>
      <c r="G17" s="6" t="s">
        <v>154</v>
      </c>
      <c r="H17" s="6" t="s">
        <v>155</v>
      </c>
      <c r="I17" s="6"/>
      <c r="J17" s="15" t="s">
        <v>156</v>
      </c>
      <c r="K17" s="16">
        <v>29040</v>
      </c>
      <c r="L17" s="6" t="s">
        <v>157</v>
      </c>
      <c r="M17" s="6" t="s">
        <v>29</v>
      </c>
      <c r="N17" s="6" t="s">
        <v>30</v>
      </c>
      <c r="O17" s="15">
        <v>9613865213</v>
      </c>
      <c r="P17" s="15"/>
      <c r="Q17" s="9" t="s">
        <v>158</v>
      </c>
      <c r="R17" s="20">
        <v>44991</v>
      </c>
      <c r="S17" s="6"/>
      <c r="T17" s="35">
        <v>1859094</v>
      </c>
      <c r="U17" s="27" t="s">
        <v>69</v>
      </c>
      <c r="V17" s="28"/>
    </row>
    <row r="18" spans="1:22" x14ac:dyDescent="0.25">
      <c r="A18" s="6" t="s">
        <v>160</v>
      </c>
      <c r="B18" s="6" t="s">
        <v>160</v>
      </c>
      <c r="C18" s="6" t="s">
        <v>161</v>
      </c>
      <c r="D18" s="6" t="s">
        <v>165</v>
      </c>
      <c r="E18" s="6" t="s">
        <v>552</v>
      </c>
      <c r="F18" s="6" t="s">
        <v>62</v>
      </c>
      <c r="G18" s="6" t="s">
        <v>50</v>
      </c>
      <c r="H18" s="6" t="s">
        <v>162</v>
      </c>
      <c r="I18" s="6"/>
      <c r="J18" s="15">
        <v>1211</v>
      </c>
      <c r="K18" s="16">
        <v>29000</v>
      </c>
      <c r="L18" s="6" t="s">
        <v>163</v>
      </c>
      <c r="M18" s="6" t="s">
        <v>29</v>
      </c>
      <c r="N18" s="6" t="s">
        <v>30</v>
      </c>
      <c r="O18" s="15">
        <v>9616184368</v>
      </c>
      <c r="P18" s="15">
        <v>9611288180</v>
      </c>
      <c r="Q18" s="9" t="s">
        <v>164</v>
      </c>
      <c r="R18" s="20">
        <v>44998</v>
      </c>
      <c r="S18" s="6"/>
      <c r="T18" s="35">
        <v>503434</v>
      </c>
      <c r="U18" s="27" t="s">
        <v>104</v>
      </c>
      <c r="V18" s="28"/>
    </row>
    <row r="19" spans="1:22" x14ac:dyDescent="0.25">
      <c r="A19" s="6" t="s">
        <v>166</v>
      </c>
      <c r="B19" s="6" t="s">
        <v>167</v>
      </c>
      <c r="C19" s="6" t="s">
        <v>168</v>
      </c>
      <c r="D19" s="6" t="s">
        <v>172</v>
      </c>
      <c r="E19" s="6" t="s">
        <v>553</v>
      </c>
      <c r="F19" s="6" t="s">
        <v>62</v>
      </c>
      <c r="G19" s="6" t="s">
        <v>25</v>
      </c>
      <c r="H19" s="6" t="s">
        <v>169</v>
      </c>
      <c r="I19" s="6"/>
      <c r="J19" s="15">
        <v>551</v>
      </c>
      <c r="K19" s="16">
        <v>29000</v>
      </c>
      <c r="L19" s="6" t="s">
        <v>147</v>
      </c>
      <c r="M19" s="6" t="s">
        <v>29</v>
      </c>
      <c r="N19" s="6" t="s">
        <v>30</v>
      </c>
      <c r="O19" s="15">
        <v>9616120747</v>
      </c>
      <c r="P19" s="15">
        <v>9616135824</v>
      </c>
      <c r="Q19" s="9" t="s">
        <v>170</v>
      </c>
      <c r="R19" s="20">
        <v>45034</v>
      </c>
      <c r="S19" s="6" t="s">
        <v>171</v>
      </c>
      <c r="T19" s="35">
        <v>8604604.7400000002</v>
      </c>
      <c r="U19" s="27" t="s">
        <v>34</v>
      </c>
      <c r="V19" s="28"/>
    </row>
    <row r="20" spans="1:22" x14ac:dyDescent="0.25">
      <c r="A20" s="6" t="s">
        <v>173</v>
      </c>
      <c r="B20" s="6" t="s">
        <v>174</v>
      </c>
      <c r="C20" s="6" t="s">
        <v>175</v>
      </c>
      <c r="D20" s="6" t="s">
        <v>180</v>
      </c>
      <c r="E20" s="6" t="s">
        <v>176</v>
      </c>
      <c r="F20" s="6" t="s">
        <v>62</v>
      </c>
      <c r="G20" s="6" t="s">
        <v>25</v>
      </c>
      <c r="H20" s="6" t="s">
        <v>177</v>
      </c>
      <c r="I20" s="6"/>
      <c r="J20" s="15">
        <v>199</v>
      </c>
      <c r="K20" s="15">
        <v>29050</v>
      </c>
      <c r="L20" s="6" t="s">
        <v>157</v>
      </c>
      <c r="M20" s="6" t="s">
        <v>29</v>
      </c>
      <c r="N20" s="6" t="s">
        <v>30</v>
      </c>
      <c r="O20" s="15">
        <v>9611401611</v>
      </c>
      <c r="P20" s="15">
        <v>9612338626</v>
      </c>
      <c r="Q20" s="9" t="s">
        <v>178</v>
      </c>
      <c r="R20" s="20">
        <v>45034</v>
      </c>
      <c r="S20" s="6" t="s">
        <v>179</v>
      </c>
      <c r="T20" s="35">
        <v>426765.86</v>
      </c>
      <c r="U20" s="27" t="s">
        <v>69</v>
      </c>
      <c r="V20" s="28"/>
    </row>
    <row r="21" spans="1:22" x14ac:dyDescent="0.25">
      <c r="A21" s="6" t="s">
        <v>181</v>
      </c>
      <c r="B21" s="6" t="s">
        <v>181</v>
      </c>
      <c r="C21" s="6" t="s">
        <v>182</v>
      </c>
      <c r="D21" s="6" t="s">
        <v>186</v>
      </c>
      <c r="E21" s="6" t="s">
        <v>554</v>
      </c>
      <c r="F21" s="6" t="s">
        <v>49</v>
      </c>
      <c r="G21" s="6" t="s">
        <v>25</v>
      </c>
      <c r="H21" s="6" t="s">
        <v>183</v>
      </c>
      <c r="I21" s="6"/>
      <c r="J21" s="15">
        <v>984</v>
      </c>
      <c r="K21" s="15">
        <v>29043</v>
      </c>
      <c r="L21" s="6" t="s">
        <v>184</v>
      </c>
      <c r="M21" s="6" t="s">
        <v>29</v>
      </c>
      <c r="N21" s="6" t="s">
        <v>30</v>
      </c>
      <c r="O21" s="15">
        <v>96161333784</v>
      </c>
      <c r="P21" s="15">
        <v>9611655977</v>
      </c>
      <c r="Q21" s="9" t="s">
        <v>185</v>
      </c>
      <c r="R21" s="20">
        <v>45034</v>
      </c>
      <c r="S21" s="6"/>
      <c r="T21" s="35">
        <v>2920194.4</v>
      </c>
      <c r="U21" s="27" t="s">
        <v>69</v>
      </c>
      <c r="V21" s="28"/>
    </row>
    <row r="22" spans="1:22" x14ac:dyDescent="0.25">
      <c r="A22" s="6" t="s">
        <v>187</v>
      </c>
      <c r="B22" s="6" t="s">
        <v>188</v>
      </c>
      <c r="C22" s="6" t="s">
        <v>189</v>
      </c>
      <c r="D22" s="6" t="s">
        <v>196</v>
      </c>
      <c r="E22" s="6" t="s">
        <v>190</v>
      </c>
      <c r="F22" s="6" t="s">
        <v>49</v>
      </c>
      <c r="G22" s="6" t="s">
        <v>25</v>
      </c>
      <c r="H22" s="6" t="s">
        <v>191</v>
      </c>
      <c r="I22" s="6" t="s">
        <v>192</v>
      </c>
      <c r="J22" s="15">
        <v>2650</v>
      </c>
      <c r="K22" s="15">
        <v>29030</v>
      </c>
      <c r="L22" s="6" t="s">
        <v>193</v>
      </c>
      <c r="M22" s="6" t="s">
        <v>29</v>
      </c>
      <c r="N22" s="6" t="s">
        <v>30</v>
      </c>
      <c r="O22" s="15">
        <v>9616028340</v>
      </c>
      <c r="P22" s="15">
        <v>9613144954</v>
      </c>
      <c r="Q22" s="9" t="s">
        <v>194</v>
      </c>
      <c r="R22" s="20">
        <v>44959</v>
      </c>
      <c r="S22" s="6" t="s">
        <v>195</v>
      </c>
      <c r="T22" s="35">
        <v>522193.44</v>
      </c>
      <c r="U22" s="27" t="s">
        <v>69</v>
      </c>
      <c r="V22" s="28"/>
    </row>
    <row r="23" spans="1:22" x14ac:dyDescent="0.25">
      <c r="A23" s="6" t="s">
        <v>197</v>
      </c>
      <c r="B23" s="6" t="s">
        <v>197</v>
      </c>
      <c r="C23" s="6" t="s">
        <v>198</v>
      </c>
      <c r="D23" s="6" t="s">
        <v>203</v>
      </c>
      <c r="E23" s="6" t="s">
        <v>199</v>
      </c>
      <c r="F23" s="6" t="s">
        <v>49</v>
      </c>
      <c r="G23" s="6" t="s">
        <v>50</v>
      </c>
      <c r="H23" s="6" t="s">
        <v>200</v>
      </c>
      <c r="I23" s="6"/>
      <c r="J23" s="15">
        <v>6</v>
      </c>
      <c r="K23" s="15">
        <v>30700</v>
      </c>
      <c r="L23" s="6" t="s">
        <v>201</v>
      </c>
      <c r="M23" s="6" t="s">
        <v>201</v>
      </c>
      <c r="N23" s="6" t="s">
        <v>30</v>
      </c>
      <c r="O23" s="15">
        <v>9621436256</v>
      </c>
      <c r="P23" s="15">
        <v>9622473973</v>
      </c>
      <c r="Q23" s="9" t="s">
        <v>202</v>
      </c>
      <c r="R23" s="20">
        <v>44956</v>
      </c>
      <c r="S23" s="6"/>
      <c r="T23" s="35">
        <v>490438</v>
      </c>
      <c r="U23" s="27" t="s">
        <v>69</v>
      </c>
      <c r="V23" s="28"/>
    </row>
    <row r="24" spans="1:22" x14ac:dyDescent="0.25">
      <c r="A24" s="6" t="s">
        <v>204</v>
      </c>
      <c r="B24" s="6" t="s">
        <v>205</v>
      </c>
      <c r="C24" s="6" t="s">
        <v>206</v>
      </c>
      <c r="D24" s="6" t="s">
        <v>212</v>
      </c>
      <c r="E24" s="6" t="s">
        <v>207</v>
      </c>
      <c r="F24" s="6" t="s">
        <v>62</v>
      </c>
      <c r="G24" s="6" t="s">
        <v>208</v>
      </c>
      <c r="H24" s="6" t="s">
        <v>209</v>
      </c>
      <c r="I24" s="6"/>
      <c r="J24" s="15">
        <v>950</v>
      </c>
      <c r="K24" s="15">
        <v>29067</v>
      </c>
      <c r="L24" s="6" t="s">
        <v>76</v>
      </c>
      <c r="M24" s="6" t="s">
        <v>29</v>
      </c>
      <c r="N24" s="6" t="s">
        <v>30</v>
      </c>
      <c r="O24" s="15">
        <v>9611130007</v>
      </c>
      <c r="P24" s="15"/>
      <c r="Q24" s="9" t="s">
        <v>210</v>
      </c>
      <c r="R24" s="20">
        <v>45034</v>
      </c>
      <c r="S24" s="6" t="s">
        <v>211</v>
      </c>
      <c r="T24" s="35">
        <v>3672343</v>
      </c>
      <c r="U24" s="27" t="s">
        <v>69</v>
      </c>
      <c r="V24" s="28"/>
    </row>
    <row r="25" spans="1:22" x14ac:dyDescent="0.25">
      <c r="A25" s="6" t="s">
        <v>213</v>
      </c>
      <c r="B25" s="6" t="s">
        <v>213</v>
      </c>
      <c r="C25" s="6" t="s">
        <v>214</v>
      </c>
      <c r="D25" s="6" t="s">
        <v>219</v>
      </c>
      <c r="E25" s="6" t="s">
        <v>18</v>
      </c>
      <c r="F25" s="6" t="s">
        <v>62</v>
      </c>
      <c r="G25" s="6" t="s">
        <v>50</v>
      </c>
      <c r="H25" s="6" t="s">
        <v>215</v>
      </c>
      <c r="I25" s="6"/>
      <c r="J25" s="15">
        <v>120</v>
      </c>
      <c r="K25" s="15">
        <v>29140</v>
      </c>
      <c r="L25" s="6" t="s">
        <v>216</v>
      </c>
      <c r="M25" s="6" t="s">
        <v>217</v>
      </c>
      <c r="N25" s="6" t="s">
        <v>30</v>
      </c>
      <c r="O25" s="15">
        <v>9611249444</v>
      </c>
      <c r="P25" s="15"/>
      <c r="Q25" s="9" t="s">
        <v>218</v>
      </c>
      <c r="R25" s="20">
        <v>45072</v>
      </c>
      <c r="S25" s="6"/>
      <c r="T25" s="35">
        <v>7936508.5899999999</v>
      </c>
      <c r="U25" s="27" t="s">
        <v>44</v>
      </c>
      <c r="V25" s="28"/>
    </row>
    <row r="26" spans="1:22" x14ac:dyDescent="0.25">
      <c r="A26" s="6" t="s">
        <v>220</v>
      </c>
      <c r="B26" s="6" t="s">
        <v>221</v>
      </c>
      <c r="C26" s="6" t="s">
        <v>222</v>
      </c>
      <c r="D26" s="6" t="s">
        <v>227</v>
      </c>
      <c r="E26" s="6" t="s">
        <v>555</v>
      </c>
      <c r="F26" s="6" t="s">
        <v>62</v>
      </c>
      <c r="G26" s="6" t="s">
        <v>25</v>
      </c>
      <c r="H26" s="6" t="s">
        <v>574</v>
      </c>
      <c r="I26" s="6"/>
      <c r="J26" s="15" t="s">
        <v>225</v>
      </c>
      <c r="K26" s="15">
        <v>29010</v>
      </c>
      <c r="L26" s="6" t="s">
        <v>576</v>
      </c>
      <c r="M26" s="6" t="s">
        <v>29</v>
      </c>
      <c r="N26" s="6" t="s">
        <v>30</v>
      </c>
      <c r="O26" s="15">
        <v>9611406586</v>
      </c>
      <c r="P26" s="15"/>
      <c r="Q26" s="9" t="s">
        <v>226</v>
      </c>
      <c r="R26" s="20">
        <v>44965</v>
      </c>
      <c r="S26" s="6" t="s">
        <v>583</v>
      </c>
      <c r="T26" s="35">
        <v>2270781</v>
      </c>
      <c r="U26" s="27" t="s">
        <v>588</v>
      </c>
      <c r="V26" s="28"/>
    </row>
    <row r="27" spans="1:22" x14ac:dyDescent="0.25">
      <c r="A27" s="6" t="s">
        <v>228</v>
      </c>
      <c r="B27" s="6" t="s">
        <v>229</v>
      </c>
      <c r="C27" s="6" t="s">
        <v>230</v>
      </c>
      <c r="D27" s="6" t="s">
        <v>236</v>
      </c>
      <c r="E27" s="6" t="s">
        <v>231</v>
      </c>
      <c r="F27" s="6" t="s">
        <v>62</v>
      </c>
      <c r="G27" s="6" t="s">
        <v>63</v>
      </c>
      <c r="H27" s="6" t="s">
        <v>232</v>
      </c>
      <c r="I27" s="6"/>
      <c r="J27" s="15">
        <v>991</v>
      </c>
      <c r="K27" s="15">
        <v>29040</v>
      </c>
      <c r="L27" s="6" t="s">
        <v>233</v>
      </c>
      <c r="M27" s="6" t="s">
        <v>29</v>
      </c>
      <c r="N27" s="6" t="s">
        <v>30</v>
      </c>
      <c r="O27" s="15">
        <v>9613041175</v>
      </c>
      <c r="P27" s="15">
        <v>9611984448</v>
      </c>
      <c r="Q27" s="9" t="s">
        <v>234</v>
      </c>
      <c r="R27" s="20">
        <v>45034</v>
      </c>
      <c r="S27" s="6" t="s">
        <v>235</v>
      </c>
      <c r="T27" s="34">
        <v>1501368</v>
      </c>
      <c r="U27" s="27" t="s">
        <v>34</v>
      </c>
      <c r="V27" s="28"/>
    </row>
    <row r="28" spans="1:22" x14ac:dyDescent="0.25">
      <c r="A28" s="6" t="s">
        <v>237</v>
      </c>
      <c r="B28" s="6" t="s">
        <v>237</v>
      </c>
      <c r="C28" s="6" t="s">
        <v>238</v>
      </c>
      <c r="D28" s="6" t="s">
        <v>242</v>
      </c>
      <c r="E28" s="6" t="s">
        <v>19</v>
      </c>
      <c r="F28" s="6" t="s">
        <v>62</v>
      </c>
      <c r="G28" s="6" t="s">
        <v>50</v>
      </c>
      <c r="H28" s="6" t="s">
        <v>239</v>
      </c>
      <c r="I28" s="6"/>
      <c r="J28" s="15">
        <v>39</v>
      </c>
      <c r="K28" s="15">
        <v>29020</v>
      </c>
      <c r="L28" s="6" t="s">
        <v>240</v>
      </c>
      <c r="M28" s="6" t="s">
        <v>29</v>
      </c>
      <c r="N28" s="6" t="s">
        <v>30</v>
      </c>
      <c r="O28" s="15">
        <v>9616881482</v>
      </c>
      <c r="P28" s="15">
        <v>9616030184</v>
      </c>
      <c r="Q28" s="9" t="s">
        <v>241</v>
      </c>
      <c r="R28" s="20">
        <v>45034</v>
      </c>
      <c r="S28" s="6"/>
      <c r="T28" s="34">
        <v>664247</v>
      </c>
      <c r="U28" s="27" t="s">
        <v>34</v>
      </c>
      <c r="V28" s="28"/>
    </row>
    <row r="29" spans="1:22" x14ac:dyDescent="0.25">
      <c r="A29" s="6" t="s">
        <v>243</v>
      </c>
      <c r="B29" s="6" t="s">
        <v>243</v>
      </c>
      <c r="C29" s="6" t="s">
        <v>244</v>
      </c>
      <c r="D29" s="6" t="s">
        <v>248</v>
      </c>
      <c r="E29" s="6" t="s">
        <v>556</v>
      </c>
      <c r="F29" s="6" t="s">
        <v>62</v>
      </c>
      <c r="G29" s="6" t="s">
        <v>63</v>
      </c>
      <c r="H29" s="6" t="s">
        <v>245</v>
      </c>
      <c r="I29" s="6"/>
      <c r="J29" s="15">
        <v>2485</v>
      </c>
      <c r="K29" s="15">
        <v>29039</v>
      </c>
      <c r="L29" s="6" t="s">
        <v>246</v>
      </c>
      <c r="M29" s="6" t="s">
        <v>29</v>
      </c>
      <c r="N29" s="6" t="s">
        <v>30</v>
      </c>
      <c r="O29" s="15">
        <v>9621514359</v>
      </c>
      <c r="P29" s="15"/>
      <c r="Q29" s="9" t="s">
        <v>247</v>
      </c>
      <c r="R29" s="20">
        <v>44995</v>
      </c>
      <c r="S29" s="6"/>
      <c r="T29" s="34">
        <v>978899</v>
      </c>
      <c r="U29" s="27" t="s">
        <v>34</v>
      </c>
      <c r="V29" s="28"/>
    </row>
    <row r="30" spans="1:22" x14ac:dyDescent="0.25">
      <c r="A30" s="6" t="s">
        <v>249</v>
      </c>
      <c r="B30" s="6" t="s">
        <v>249</v>
      </c>
      <c r="C30" s="6" t="s">
        <v>250</v>
      </c>
      <c r="D30" s="6" t="s">
        <v>254</v>
      </c>
      <c r="E30" s="6" t="s">
        <v>251</v>
      </c>
      <c r="F30" s="6" t="s">
        <v>49</v>
      </c>
      <c r="G30" s="6" t="s">
        <v>208</v>
      </c>
      <c r="H30" s="6" t="s">
        <v>252</v>
      </c>
      <c r="I30" s="6" t="s">
        <v>92</v>
      </c>
      <c r="J30" s="15">
        <v>4427</v>
      </c>
      <c r="K30" s="15">
        <v>29050</v>
      </c>
      <c r="L30" s="6" t="s">
        <v>157</v>
      </c>
      <c r="M30" s="6" t="s">
        <v>29</v>
      </c>
      <c r="N30" s="6" t="s">
        <v>30</v>
      </c>
      <c r="O30" s="15">
        <v>9616156171</v>
      </c>
      <c r="P30" s="15"/>
      <c r="Q30" s="9" t="s">
        <v>253</v>
      </c>
      <c r="R30" s="20">
        <v>45034</v>
      </c>
      <c r="S30" s="6"/>
      <c r="T30" s="34">
        <v>1104942</v>
      </c>
      <c r="U30" s="27" t="s">
        <v>44</v>
      </c>
      <c r="V30" s="28"/>
    </row>
    <row r="31" spans="1:22" x14ac:dyDescent="0.25">
      <c r="A31" s="6" t="s">
        <v>255</v>
      </c>
      <c r="B31" s="6" t="s">
        <v>256</v>
      </c>
      <c r="C31" s="6" t="s">
        <v>257</v>
      </c>
      <c r="D31" s="6" t="s">
        <v>257</v>
      </c>
      <c r="E31" s="6" t="s">
        <v>258</v>
      </c>
      <c r="F31" s="6" t="s">
        <v>49</v>
      </c>
      <c r="G31" s="6" t="s">
        <v>50</v>
      </c>
      <c r="H31" s="6" t="s">
        <v>259</v>
      </c>
      <c r="I31" s="6"/>
      <c r="J31" s="15" t="s">
        <v>260</v>
      </c>
      <c r="K31" s="15">
        <v>29000</v>
      </c>
      <c r="L31" s="6" t="s">
        <v>261</v>
      </c>
      <c r="M31" s="6" t="s">
        <v>29</v>
      </c>
      <c r="N31" s="6" t="s">
        <v>30</v>
      </c>
      <c r="O31" s="15">
        <v>9613390587</v>
      </c>
      <c r="P31" s="15">
        <v>9611019611</v>
      </c>
      <c r="Q31" s="9" t="s">
        <v>262</v>
      </c>
      <c r="R31" s="20">
        <v>45034</v>
      </c>
      <c r="S31" s="6"/>
      <c r="T31" s="34">
        <v>1616830</v>
      </c>
      <c r="U31" s="27"/>
      <c r="V31" s="28"/>
    </row>
    <row r="32" spans="1:22" x14ac:dyDescent="0.25">
      <c r="A32" s="6" t="s">
        <v>263</v>
      </c>
      <c r="B32" s="6" t="s">
        <v>264</v>
      </c>
      <c r="C32" s="6" t="s">
        <v>265</v>
      </c>
      <c r="D32" s="6" t="s">
        <v>268</v>
      </c>
      <c r="E32" s="6" t="s">
        <v>557</v>
      </c>
      <c r="F32" s="6" t="s">
        <v>128</v>
      </c>
      <c r="G32" s="6" t="s">
        <v>50</v>
      </c>
      <c r="H32" s="6" t="s">
        <v>266</v>
      </c>
      <c r="I32" s="6"/>
      <c r="J32" s="15">
        <v>165</v>
      </c>
      <c r="K32" s="15">
        <v>29000</v>
      </c>
      <c r="L32" s="6" t="s">
        <v>147</v>
      </c>
      <c r="M32" s="6" t="s">
        <v>29</v>
      </c>
      <c r="N32" s="6" t="s">
        <v>30</v>
      </c>
      <c r="O32" s="15">
        <v>9612126154</v>
      </c>
      <c r="P32" s="15"/>
      <c r="Q32" s="9" t="s">
        <v>267</v>
      </c>
      <c r="R32" s="20">
        <v>44958</v>
      </c>
      <c r="S32" s="6"/>
      <c r="T32" s="34">
        <v>1691683</v>
      </c>
      <c r="U32" s="6" t="s">
        <v>78</v>
      </c>
      <c r="V32" s="29"/>
    </row>
    <row r="33" spans="1:22" x14ac:dyDescent="0.25">
      <c r="A33" s="6" t="s">
        <v>269</v>
      </c>
      <c r="B33" s="6" t="s">
        <v>270</v>
      </c>
      <c r="C33" s="6" t="s">
        <v>271</v>
      </c>
      <c r="D33" s="6" t="s">
        <v>277</v>
      </c>
      <c r="E33" s="6" t="s">
        <v>558</v>
      </c>
      <c r="F33" s="6" t="s">
        <v>272</v>
      </c>
      <c r="G33" s="6" t="s">
        <v>50</v>
      </c>
      <c r="H33" s="6" t="s">
        <v>273</v>
      </c>
      <c r="I33" s="6"/>
      <c r="J33" s="15">
        <v>165</v>
      </c>
      <c r="K33" s="15">
        <v>29000</v>
      </c>
      <c r="L33" s="6" t="s">
        <v>147</v>
      </c>
      <c r="M33" s="6" t="s">
        <v>29</v>
      </c>
      <c r="N33" s="6" t="s">
        <v>30</v>
      </c>
      <c r="O33" s="15">
        <v>9612126154</v>
      </c>
      <c r="P33" s="15"/>
      <c r="Q33" s="9" t="s">
        <v>274</v>
      </c>
      <c r="R33" s="20">
        <v>44959</v>
      </c>
      <c r="S33" s="6" t="s">
        <v>275</v>
      </c>
      <c r="T33" s="34">
        <v>31109521</v>
      </c>
      <c r="U33" s="27" t="s">
        <v>276</v>
      </c>
      <c r="V33" s="28"/>
    </row>
    <row r="34" spans="1:22" x14ac:dyDescent="0.25">
      <c r="A34" s="6" t="s">
        <v>278</v>
      </c>
      <c r="B34" s="6" t="s">
        <v>279</v>
      </c>
      <c r="C34" s="6" t="s">
        <v>280</v>
      </c>
      <c r="D34" s="6" t="s">
        <v>285</v>
      </c>
      <c r="E34" s="6" t="s">
        <v>559</v>
      </c>
      <c r="F34" s="6" t="s">
        <v>145</v>
      </c>
      <c r="G34" s="6" t="s">
        <v>25</v>
      </c>
      <c r="H34" s="6" t="s">
        <v>252</v>
      </c>
      <c r="I34" s="6"/>
      <c r="J34" s="15">
        <v>375</v>
      </c>
      <c r="K34" s="15">
        <v>29070</v>
      </c>
      <c r="L34" s="6" t="s">
        <v>281</v>
      </c>
      <c r="M34" s="6" t="s">
        <v>29</v>
      </c>
      <c r="N34" s="6" t="s">
        <v>30</v>
      </c>
      <c r="O34" s="15">
        <v>9612644239</v>
      </c>
      <c r="P34" s="15"/>
      <c r="Q34" s="9" t="s">
        <v>282</v>
      </c>
      <c r="R34" s="20">
        <v>45034</v>
      </c>
      <c r="S34" s="6" t="s">
        <v>283</v>
      </c>
      <c r="T34" s="34">
        <v>355608.86</v>
      </c>
      <c r="U34" s="6" t="s">
        <v>284</v>
      </c>
      <c r="V34" s="29"/>
    </row>
    <row r="35" spans="1:22" x14ac:dyDescent="0.25">
      <c r="A35" s="6" t="s">
        <v>286</v>
      </c>
      <c r="B35" s="6" t="s">
        <v>287</v>
      </c>
      <c r="C35" s="6" t="s">
        <v>288</v>
      </c>
      <c r="D35" s="6" t="s">
        <v>295</v>
      </c>
      <c r="E35" s="6" t="s">
        <v>289</v>
      </c>
      <c r="F35" s="6" t="s">
        <v>128</v>
      </c>
      <c r="G35" s="6" t="s">
        <v>154</v>
      </c>
      <c r="H35" s="6" t="s">
        <v>290</v>
      </c>
      <c r="I35" s="6"/>
      <c r="J35" s="15">
        <v>1435</v>
      </c>
      <c r="K35" s="15">
        <v>29163</v>
      </c>
      <c r="L35" s="6"/>
      <c r="M35" s="6" t="s">
        <v>291</v>
      </c>
      <c r="N35" s="6" t="s">
        <v>30</v>
      </c>
      <c r="O35" s="15">
        <v>9611686609</v>
      </c>
      <c r="P35" s="15"/>
      <c r="Q35" s="9" t="s">
        <v>292</v>
      </c>
      <c r="R35" s="20">
        <v>45034</v>
      </c>
      <c r="S35" s="6" t="s">
        <v>293</v>
      </c>
      <c r="T35" s="34">
        <v>97256</v>
      </c>
      <c r="U35" s="6" t="s">
        <v>294</v>
      </c>
      <c r="V35" s="29"/>
    </row>
    <row r="36" spans="1:22" x14ac:dyDescent="0.25">
      <c r="A36" s="6" t="s">
        <v>296</v>
      </c>
      <c r="B36" s="6" t="s">
        <v>297</v>
      </c>
      <c r="C36" s="6" t="s">
        <v>298</v>
      </c>
      <c r="D36" s="6" t="s">
        <v>303</v>
      </c>
      <c r="E36" s="6" t="s">
        <v>560</v>
      </c>
      <c r="F36" s="6" t="s">
        <v>128</v>
      </c>
      <c r="G36" s="6" t="s">
        <v>25</v>
      </c>
      <c r="H36" s="6" t="s">
        <v>299</v>
      </c>
      <c r="I36" s="6"/>
      <c r="J36" s="15" t="s">
        <v>300</v>
      </c>
      <c r="K36" s="15">
        <v>29049</v>
      </c>
      <c r="L36" s="6" t="s">
        <v>301</v>
      </c>
      <c r="M36" s="6" t="s">
        <v>29</v>
      </c>
      <c r="N36" s="6" t="s">
        <v>30</v>
      </c>
      <c r="O36" s="15">
        <v>9611686609</v>
      </c>
      <c r="P36" s="15"/>
      <c r="Q36" s="9" t="s">
        <v>302</v>
      </c>
      <c r="R36" s="20">
        <v>45034</v>
      </c>
      <c r="S36" s="6"/>
      <c r="T36" s="34">
        <v>0</v>
      </c>
      <c r="U36" s="6" t="s">
        <v>78</v>
      </c>
      <c r="V36" s="29"/>
    </row>
    <row r="37" spans="1:22" x14ac:dyDescent="0.25">
      <c r="A37" s="6" t="s">
        <v>304</v>
      </c>
      <c r="B37" s="6" t="s">
        <v>305</v>
      </c>
      <c r="C37" s="6" t="s">
        <v>306</v>
      </c>
      <c r="D37" s="6" t="s">
        <v>313</v>
      </c>
      <c r="E37" s="6" t="s">
        <v>307</v>
      </c>
      <c r="F37" s="6" t="s">
        <v>128</v>
      </c>
      <c r="G37" s="6" t="s">
        <v>25</v>
      </c>
      <c r="H37" s="6" t="s">
        <v>308</v>
      </c>
      <c r="I37" s="6"/>
      <c r="J37" s="15">
        <v>4</v>
      </c>
      <c r="K37" s="15">
        <v>29017</v>
      </c>
      <c r="L37" s="6" t="s">
        <v>309</v>
      </c>
      <c r="M37" s="6" t="s">
        <v>29</v>
      </c>
      <c r="N37" s="6" t="s">
        <v>30</v>
      </c>
      <c r="O37" s="15">
        <v>9612150556</v>
      </c>
      <c r="P37" s="15"/>
      <c r="Q37" s="9" t="s">
        <v>310</v>
      </c>
      <c r="R37" s="20">
        <v>45034</v>
      </c>
      <c r="S37" s="6" t="s">
        <v>311</v>
      </c>
      <c r="T37" s="34">
        <v>7000</v>
      </c>
      <c r="U37" s="27" t="s">
        <v>312</v>
      </c>
      <c r="V37" s="28"/>
    </row>
    <row r="38" spans="1:22" x14ac:dyDescent="0.25">
      <c r="A38" s="6" t="s">
        <v>314</v>
      </c>
      <c r="B38" s="6" t="s">
        <v>315</v>
      </c>
      <c r="C38" s="6" t="s">
        <v>316</v>
      </c>
      <c r="D38" s="6" t="s">
        <v>320</v>
      </c>
      <c r="E38" s="6" t="s">
        <v>317</v>
      </c>
      <c r="F38" s="6" t="s">
        <v>49</v>
      </c>
      <c r="G38" s="6" t="s">
        <v>25</v>
      </c>
      <c r="H38" s="6" t="s">
        <v>318</v>
      </c>
      <c r="I38" s="6"/>
      <c r="J38" s="15">
        <v>6</v>
      </c>
      <c r="K38" s="15">
        <v>29049</v>
      </c>
      <c r="L38" s="6" t="s">
        <v>577</v>
      </c>
      <c r="M38" s="6" t="s">
        <v>29</v>
      </c>
      <c r="N38" s="6" t="s">
        <v>30</v>
      </c>
      <c r="O38" s="15">
        <v>9611651564</v>
      </c>
      <c r="P38" s="15"/>
      <c r="Q38" s="9" t="s">
        <v>319</v>
      </c>
      <c r="R38" s="20">
        <v>45034</v>
      </c>
      <c r="S38" s="6"/>
      <c r="T38" s="34">
        <v>126476</v>
      </c>
      <c r="U38" s="27" t="s">
        <v>44</v>
      </c>
      <c r="V38" s="28"/>
    </row>
    <row r="39" spans="1:22" x14ac:dyDescent="0.25">
      <c r="A39" s="6" t="s">
        <v>321</v>
      </c>
      <c r="B39" s="6" t="s">
        <v>322</v>
      </c>
      <c r="C39" s="6" t="s">
        <v>323</v>
      </c>
      <c r="D39" s="6" t="s">
        <v>328</v>
      </c>
      <c r="E39" s="6" t="s">
        <v>561</v>
      </c>
      <c r="F39" s="6" t="s">
        <v>128</v>
      </c>
      <c r="G39" s="6" t="s">
        <v>63</v>
      </c>
      <c r="H39" s="6" t="s">
        <v>324</v>
      </c>
      <c r="I39" s="6" t="s">
        <v>325</v>
      </c>
      <c r="J39" s="15">
        <v>1932</v>
      </c>
      <c r="K39" s="15">
        <v>29090</v>
      </c>
      <c r="L39" s="6" t="s">
        <v>326</v>
      </c>
      <c r="M39" s="6" t="s">
        <v>29</v>
      </c>
      <c r="N39" s="6" t="s">
        <v>30</v>
      </c>
      <c r="O39" s="15">
        <v>9612443358</v>
      </c>
      <c r="P39" s="15">
        <v>9611380930</v>
      </c>
      <c r="Q39" s="9" t="s">
        <v>327</v>
      </c>
      <c r="R39" s="20">
        <v>44956</v>
      </c>
      <c r="S39" s="6"/>
      <c r="T39" s="34">
        <v>5066402</v>
      </c>
      <c r="U39" s="6" t="s">
        <v>294</v>
      </c>
      <c r="V39" s="29"/>
    </row>
    <row r="40" spans="1:22" x14ac:dyDescent="0.25">
      <c r="A40" s="6" t="s">
        <v>329</v>
      </c>
      <c r="B40" s="6" t="s">
        <v>330</v>
      </c>
      <c r="C40" s="6" t="s">
        <v>331</v>
      </c>
      <c r="D40" s="6" t="s">
        <v>336</v>
      </c>
      <c r="E40" s="6" t="s">
        <v>332</v>
      </c>
      <c r="F40" s="6" t="s">
        <v>128</v>
      </c>
      <c r="G40" s="6" t="s">
        <v>50</v>
      </c>
      <c r="H40" s="6" t="s">
        <v>333</v>
      </c>
      <c r="I40" s="6"/>
      <c r="J40" s="15">
        <v>145</v>
      </c>
      <c r="K40" s="15">
        <v>29066</v>
      </c>
      <c r="L40" s="6" t="s">
        <v>334</v>
      </c>
      <c r="M40" s="6" t="s">
        <v>29</v>
      </c>
      <c r="N40" s="6" t="s">
        <v>30</v>
      </c>
      <c r="O40" s="15">
        <v>9612395113</v>
      </c>
      <c r="P40" s="15"/>
      <c r="Q40" s="9" t="s">
        <v>335</v>
      </c>
      <c r="R40" s="20">
        <v>45034</v>
      </c>
      <c r="S40" s="6"/>
      <c r="T40" s="36">
        <f>800000-482208.59</f>
        <v>317791.40999999997</v>
      </c>
      <c r="U40" s="6" t="s">
        <v>78</v>
      </c>
      <c r="V40" s="29"/>
    </row>
    <row r="41" spans="1:22" x14ac:dyDescent="0.25">
      <c r="A41" s="6" t="s">
        <v>337</v>
      </c>
      <c r="B41" s="6" t="s">
        <v>338</v>
      </c>
      <c r="C41" s="6" t="s">
        <v>339</v>
      </c>
      <c r="D41" s="6" t="s">
        <v>346</v>
      </c>
      <c r="E41" s="6" t="s">
        <v>340</v>
      </c>
      <c r="F41" s="6" t="s">
        <v>128</v>
      </c>
      <c r="G41" s="6" t="s">
        <v>50</v>
      </c>
      <c r="H41" s="6" t="s">
        <v>341</v>
      </c>
      <c r="I41" s="6"/>
      <c r="J41" s="15">
        <v>4</v>
      </c>
      <c r="K41" s="15">
        <v>29230</v>
      </c>
      <c r="L41" s="6" t="s">
        <v>342</v>
      </c>
      <c r="M41" s="6" t="s">
        <v>343</v>
      </c>
      <c r="N41" s="6" t="s">
        <v>30</v>
      </c>
      <c r="O41" s="15">
        <v>9676315817</v>
      </c>
      <c r="P41" s="15"/>
      <c r="Q41" s="9" t="s">
        <v>344</v>
      </c>
      <c r="R41" s="20">
        <v>45058</v>
      </c>
      <c r="S41" s="6" t="s">
        <v>345</v>
      </c>
      <c r="T41" s="34">
        <v>37457225.030000001</v>
      </c>
      <c r="U41" s="27" t="s">
        <v>69</v>
      </c>
      <c r="V41" s="28"/>
    </row>
    <row r="42" spans="1:22" x14ac:dyDescent="0.25">
      <c r="A42" s="6" t="s">
        <v>347</v>
      </c>
      <c r="B42" s="6" t="s">
        <v>348</v>
      </c>
      <c r="C42" s="6" t="s">
        <v>349</v>
      </c>
      <c r="D42" s="6" t="s">
        <v>355</v>
      </c>
      <c r="E42" s="6" t="s">
        <v>350</v>
      </c>
      <c r="F42" s="6" t="s">
        <v>62</v>
      </c>
      <c r="G42" s="6" t="s">
        <v>63</v>
      </c>
      <c r="H42" s="6" t="s">
        <v>351</v>
      </c>
      <c r="I42" s="6"/>
      <c r="J42" s="15">
        <v>1082</v>
      </c>
      <c r="K42" s="15">
        <v>29110</v>
      </c>
      <c r="L42" s="6" t="s">
        <v>240</v>
      </c>
      <c r="M42" s="6" t="s">
        <v>29</v>
      </c>
      <c r="N42" s="6" t="s">
        <v>30</v>
      </c>
      <c r="O42" s="15">
        <v>9616159045</v>
      </c>
      <c r="P42" s="15">
        <v>9616123760</v>
      </c>
      <c r="Q42" s="9" t="s">
        <v>352</v>
      </c>
      <c r="R42" s="20">
        <v>45035</v>
      </c>
      <c r="S42" s="6" t="s">
        <v>353</v>
      </c>
      <c r="T42" s="34">
        <v>13468623</v>
      </c>
      <c r="U42" s="27" t="s">
        <v>354</v>
      </c>
      <c r="V42" s="28"/>
    </row>
    <row r="43" spans="1:22" x14ac:dyDescent="0.25">
      <c r="A43" s="6" t="s">
        <v>356</v>
      </c>
      <c r="B43" s="6" t="s">
        <v>357</v>
      </c>
      <c r="C43" s="6" t="s">
        <v>358</v>
      </c>
      <c r="D43" s="6" t="s">
        <v>362</v>
      </c>
      <c r="E43" s="6" t="s">
        <v>562</v>
      </c>
      <c r="F43" s="6" t="s">
        <v>62</v>
      </c>
      <c r="G43" s="6" t="s">
        <v>208</v>
      </c>
      <c r="H43" s="6" t="s">
        <v>359</v>
      </c>
      <c r="I43" s="6"/>
      <c r="J43" s="15">
        <v>536</v>
      </c>
      <c r="K43" s="15">
        <v>29080</v>
      </c>
      <c r="L43" s="6" t="s">
        <v>360</v>
      </c>
      <c r="M43" s="6" t="s">
        <v>29</v>
      </c>
      <c r="N43" s="6" t="s">
        <v>30</v>
      </c>
      <c r="O43" s="15">
        <v>9616636152</v>
      </c>
      <c r="P43" s="15">
        <v>9611289834</v>
      </c>
      <c r="Q43" s="9" t="s">
        <v>361</v>
      </c>
      <c r="R43" s="20">
        <v>45034</v>
      </c>
      <c r="S43" s="6" t="s">
        <v>584</v>
      </c>
      <c r="T43" s="34">
        <v>2013386</v>
      </c>
      <c r="U43" s="6" t="s">
        <v>294</v>
      </c>
      <c r="V43" s="29"/>
    </row>
    <row r="44" spans="1:22" x14ac:dyDescent="0.25">
      <c r="A44" s="6" t="s">
        <v>363</v>
      </c>
      <c r="B44" s="6" t="s">
        <v>364</v>
      </c>
      <c r="C44" s="6" t="s">
        <v>365</v>
      </c>
      <c r="D44" s="6" t="s">
        <v>374</v>
      </c>
      <c r="E44" s="6" t="s">
        <v>366</v>
      </c>
      <c r="F44" s="6" t="s">
        <v>145</v>
      </c>
      <c r="G44" s="6" t="s">
        <v>25</v>
      </c>
      <c r="H44" s="6" t="s">
        <v>367</v>
      </c>
      <c r="I44" s="6"/>
      <c r="J44" s="15">
        <v>4810</v>
      </c>
      <c r="K44" s="15">
        <v>14080</v>
      </c>
      <c r="L44" s="6" t="s">
        <v>368</v>
      </c>
      <c r="M44" s="6" t="s">
        <v>369</v>
      </c>
      <c r="N44" s="6" t="s">
        <v>370</v>
      </c>
      <c r="O44" s="15">
        <v>5555239979</v>
      </c>
      <c r="P44" s="15">
        <v>8008415372</v>
      </c>
      <c r="Q44" s="9" t="s">
        <v>371</v>
      </c>
      <c r="R44" s="20">
        <v>45034</v>
      </c>
      <c r="S44" s="6" t="s">
        <v>372</v>
      </c>
      <c r="T44" s="34">
        <v>70632623</v>
      </c>
      <c r="U44" s="27" t="s">
        <v>373</v>
      </c>
      <c r="V44" s="28"/>
    </row>
    <row r="45" spans="1:22" x14ac:dyDescent="0.25">
      <c r="A45" s="6" t="s">
        <v>375</v>
      </c>
      <c r="B45" s="6" t="s">
        <v>376</v>
      </c>
      <c r="C45" s="6" t="s">
        <v>377</v>
      </c>
      <c r="D45" s="6" t="s">
        <v>383</v>
      </c>
      <c r="E45" s="6" t="s">
        <v>378</v>
      </c>
      <c r="F45" s="6" t="s">
        <v>62</v>
      </c>
      <c r="G45" s="6" t="s">
        <v>25</v>
      </c>
      <c r="H45" s="6" t="s">
        <v>379</v>
      </c>
      <c r="I45" s="6">
        <v>10</v>
      </c>
      <c r="J45" s="15">
        <v>836</v>
      </c>
      <c r="K45" s="15">
        <v>29000</v>
      </c>
      <c r="L45" s="6" t="s">
        <v>147</v>
      </c>
      <c r="M45" s="6" t="s">
        <v>29</v>
      </c>
      <c r="N45" s="6" t="s">
        <v>30</v>
      </c>
      <c r="O45" s="15">
        <v>9611413791</v>
      </c>
      <c r="P45" s="15"/>
      <c r="Q45" s="9" t="s">
        <v>380</v>
      </c>
      <c r="R45" s="20">
        <v>45035</v>
      </c>
      <c r="S45" s="6" t="s">
        <v>381</v>
      </c>
      <c r="T45" s="34">
        <v>273174.92</v>
      </c>
      <c r="U45" s="27" t="s">
        <v>382</v>
      </c>
      <c r="V45" s="28"/>
    </row>
    <row r="46" spans="1:22" x14ac:dyDescent="0.25">
      <c r="A46" s="6" t="s">
        <v>384</v>
      </c>
      <c r="B46" s="6" t="s">
        <v>385</v>
      </c>
      <c r="C46" s="6" t="s">
        <v>386</v>
      </c>
      <c r="D46" s="6" t="s">
        <v>394</v>
      </c>
      <c r="E46" s="6" t="s">
        <v>387</v>
      </c>
      <c r="F46" s="6" t="s">
        <v>388</v>
      </c>
      <c r="G46" s="6" t="s">
        <v>25</v>
      </c>
      <c r="H46" s="6" t="s">
        <v>389</v>
      </c>
      <c r="I46" s="6"/>
      <c r="J46" s="15" t="s">
        <v>390</v>
      </c>
      <c r="K46" s="15">
        <v>29020</v>
      </c>
      <c r="L46" s="6" t="s">
        <v>391</v>
      </c>
      <c r="M46" s="6" t="s">
        <v>392</v>
      </c>
      <c r="N46" s="6" t="s">
        <v>30</v>
      </c>
      <c r="O46" s="15">
        <v>9613509260</v>
      </c>
      <c r="P46" s="15">
        <v>9611345300</v>
      </c>
      <c r="Q46" s="9" t="s">
        <v>393</v>
      </c>
      <c r="R46" s="20">
        <v>44946</v>
      </c>
      <c r="S46" s="6"/>
      <c r="T46" s="34">
        <v>857845</v>
      </c>
      <c r="U46" s="27" t="s">
        <v>382</v>
      </c>
      <c r="V46" s="28"/>
    </row>
    <row r="47" spans="1:22" x14ac:dyDescent="0.25">
      <c r="A47" s="6" t="s">
        <v>395</v>
      </c>
      <c r="B47" s="6" t="s">
        <v>591</v>
      </c>
      <c r="C47" s="6" t="s">
        <v>396</v>
      </c>
      <c r="D47" s="6" t="s">
        <v>402</v>
      </c>
      <c r="E47" s="6" t="s">
        <v>397</v>
      </c>
      <c r="F47" s="6" t="s">
        <v>223</v>
      </c>
      <c r="G47" s="6" t="s">
        <v>398</v>
      </c>
      <c r="H47" s="6" t="s">
        <v>399</v>
      </c>
      <c r="I47" s="6"/>
      <c r="J47" s="15" t="s">
        <v>400</v>
      </c>
      <c r="K47" s="15">
        <v>29090</v>
      </c>
      <c r="L47" s="6" t="s">
        <v>578</v>
      </c>
      <c r="M47" s="6" t="s">
        <v>392</v>
      </c>
      <c r="N47" s="6" t="s">
        <v>30</v>
      </c>
      <c r="O47" s="15">
        <v>9616124104</v>
      </c>
      <c r="P47" s="15">
        <v>9616133047</v>
      </c>
      <c r="Q47" s="9" t="s">
        <v>401</v>
      </c>
      <c r="R47" s="20">
        <v>44965</v>
      </c>
      <c r="S47" s="6"/>
      <c r="T47" s="34">
        <v>28815297</v>
      </c>
      <c r="U47" s="27" t="s">
        <v>382</v>
      </c>
      <c r="V47" s="28"/>
    </row>
    <row r="48" spans="1:22" x14ac:dyDescent="0.25">
      <c r="A48" s="6" t="s">
        <v>403</v>
      </c>
      <c r="B48" s="6" t="s">
        <v>403</v>
      </c>
      <c r="C48" s="6" t="s">
        <v>404</v>
      </c>
      <c r="D48" s="6" t="s">
        <v>411</v>
      </c>
      <c r="E48" s="6" t="s">
        <v>405</v>
      </c>
      <c r="F48" s="6" t="s">
        <v>406</v>
      </c>
      <c r="G48" s="6" t="s">
        <v>224</v>
      </c>
      <c r="H48" s="6" t="s">
        <v>407</v>
      </c>
      <c r="I48" s="6" t="s">
        <v>408</v>
      </c>
      <c r="J48" s="15" t="s">
        <v>409</v>
      </c>
      <c r="K48" s="15">
        <v>77533</v>
      </c>
      <c r="L48" s="6" t="s">
        <v>579</v>
      </c>
      <c r="M48" s="6" t="s">
        <v>581</v>
      </c>
      <c r="N48" s="6" t="s">
        <v>575</v>
      </c>
      <c r="O48" s="15">
        <v>9614498874</v>
      </c>
      <c r="P48" s="15">
        <v>9983863987</v>
      </c>
      <c r="Q48" s="39" t="s">
        <v>589</v>
      </c>
      <c r="R48" s="20">
        <v>44970</v>
      </c>
      <c r="S48" s="6"/>
      <c r="T48" s="34">
        <v>6784764</v>
      </c>
      <c r="U48" s="27" t="s">
        <v>276</v>
      </c>
      <c r="V48" s="28"/>
    </row>
    <row r="49" spans="1:22" x14ac:dyDescent="0.25">
      <c r="A49" s="6" t="s">
        <v>412</v>
      </c>
      <c r="B49" s="6" t="s">
        <v>413</v>
      </c>
      <c r="C49" s="6" t="s">
        <v>414</v>
      </c>
      <c r="D49" s="6" t="s">
        <v>420</v>
      </c>
      <c r="E49" s="6" t="s">
        <v>415</v>
      </c>
      <c r="F49" s="6" t="s">
        <v>416</v>
      </c>
      <c r="G49" s="6" t="s">
        <v>417</v>
      </c>
      <c r="H49" s="6" t="s">
        <v>418</v>
      </c>
      <c r="I49" s="6"/>
      <c r="J49" s="15">
        <v>1170</v>
      </c>
      <c r="K49" s="15">
        <v>29080</v>
      </c>
      <c r="L49" s="6" t="s">
        <v>580</v>
      </c>
      <c r="M49" s="6" t="s">
        <v>392</v>
      </c>
      <c r="N49" s="6" t="s">
        <v>30</v>
      </c>
      <c r="O49" s="15">
        <v>9612123487</v>
      </c>
      <c r="P49" s="15">
        <v>9612176782</v>
      </c>
      <c r="Q49" s="9" t="s">
        <v>419</v>
      </c>
      <c r="R49" s="20">
        <v>44966</v>
      </c>
      <c r="S49" s="6" t="s">
        <v>585</v>
      </c>
      <c r="T49" s="34">
        <v>5115777.74</v>
      </c>
      <c r="U49" s="40" t="s">
        <v>44</v>
      </c>
      <c r="V49" s="40"/>
    </row>
    <row r="50" spans="1:22" x14ac:dyDescent="0.25">
      <c r="A50" s="6" t="s">
        <v>421</v>
      </c>
      <c r="B50" s="6" t="s">
        <v>421</v>
      </c>
      <c r="C50" s="6" t="s">
        <v>422</v>
      </c>
      <c r="D50" s="6" t="s">
        <v>428</v>
      </c>
      <c r="E50" s="6" t="s">
        <v>563</v>
      </c>
      <c r="F50" s="6" t="s">
        <v>49</v>
      </c>
      <c r="G50" s="6" t="s">
        <v>423</v>
      </c>
      <c r="H50" s="6" t="s">
        <v>424</v>
      </c>
      <c r="I50" s="6"/>
      <c r="J50" s="15" t="s">
        <v>425</v>
      </c>
      <c r="K50" s="15">
        <v>29025</v>
      </c>
      <c r="L50" s="6" t="s">
        <v>426</v>
      </c>
      <c r="M50" s="6" t="s">
        <v>392</v>
      </c>
      <c r="N50" s="6" t="s">
        <v>30</v>
      </c>
      <c r="O50" s="15">
        <v>9612121494</v>
      </c>
      <c r="P50" s="15">
        <v>9612242549</v>
      </c>
      <c r="Q50" s="9" t="s">
        <v>427</v>
      </c>
      <c r="R50" s="20">
        <v>44991</v>
      </c>
      <c r="S50" s="6"/>
      <c r="T50" s="34">
        <v>368412</v>
      </c>
      <c r="U50" s="8" t="s">
        <v>78</v>
      </c>
      <c r="V50" s="29"/>
    </row>
    <row r="51" spans="1:22" ht="14.25" customHeight="1" x14ac:dyDescent="0.25">
      <c r="A51" s="6" t="s">
        <v>429</v>
      </c>
      <c r="B51" s="6" t="s">
        <v>430</v>
      </c>
      <c r="C51" s="6" t="s">
        <v>431</v>
      </c>
      <c r="D51" s="6" t="s">
        <v>436</v>
      </c>
      <c r="E51" s="6" t="s">
        <v>564</v>
      </c>
      <c r="F51" s="6" t="s">
        <v>416</v>
      </c>
      <c r="G51" s="6" t="s">
        <v>224</v>
      </c>
      <c r="H51" s="6" t="s">
        <v>432</v>
      </c>
      <c r="I51" s="6" t="s">
        <v>433</v>
      </c>
      <c r="J51" s="15">
        <v>309</v>
      </c>
      <c r="K51" s="15">
        <v>29080</v>
      </c>
      <c r="L51" s="6" t="s">
        <v>410</v>
      </c>
      <c r="M51" s="6" t="s">
        <v>392</v>
      </c>
      <c r="N51" s="6" t="s">
        <v>30</v>
      </c>
      <c r="O51" s="15">
        <v>9612161903</v>
      </c>
      <c r="P51" s="15"/>
      <c r="Q51" s="9" t="s">
        <v>434</v>
      </c>
      <c r="R51" s="20">
        <v>44999</v>
      </c>
      <c r="S51" s="6"/>
      <c r="T51" s="34">
        <v>1159080</v>
      </c>
      <c r="U51" s="8" t="s">
        <v>435</v>
      </c>
      <c r="V51" s="29"/>
    </row>
    <row r="52" spans="1:22" x14ac:dyDescent="0.25">
      <c r="A52" s="6" t="s">
        <v>437</v>
      </c>
      <c r="B52" s="6" t="s">
        <v>437</v>
      </c>
      <c r="C52" s="6" t="s">
        <v>438</v>
      </c>
      <c r="D52" s="6" t="s">
        <v>445</v>
      </c>
      <c r="E52" s="6" t="s">
        <v>439</v>
      </c>
      <c r="F52" s="6" t="s">
        <v>62</v>
      </c>
      <c r="G52" s="6" t="s">
        <v>417</v>
      </c>
      <c r="H52" s="6" t="s">
        <v>440</v>
      </c>
      <c r="I52" s="6" t="s">
        <v>441</v>
      </c>
      <c r="J52" s="15" t="s">
        <v>442</v>
      </c>
      <c r="K52" s="15">
        <v>29129</v>
      </c>
      <c r="L52" s="6" t="s">
        <v>443</v>
      </c>
      <c r="M52" s="6" t="s">
        <v>301</v>
      </c>
      <c r="N52" s="6" t="s">
        <v>30</v>
      </c>
      <c r="O52" s="15">
        <v>9612330737</v>
      </c>
      <c r="P52" s="15"/>
      <c r="Q52" s="9" t="s">
        <v>444</v>
      </c>
      <c r="R52" s="20">
        <v>45034</v>
      </c>
      <c r="S52" s="6"/>
      <c r="T52" s="34">
        <v>573515.42000000004</v>
      </c>
      <c r="U52" s="8" t="s">
        <v>512</v>
      </c>
      <c r="V52" s="29"/>
    </row>
    <row r="53" spans="1:22" x14ac:dyDescent="0.25">
      <c r="A53" s="6" t="s">
        <v>446</v>
      </c>
      <c r="B53" s="6" t="s">
        <v>447</v>
      </c>
      <c r="C53" s="6" t="s">
        <v>448</v>
      </c>
      <c r="D53" s="6" t="s">
        <v>454</v>
      </c>
      <c r="E53" s="6" t="s">
        <v>449</v>
      </c>
      <c r="F53" s="6" t="s">
        <v>62</v>
      </c>
      <c r="G53" s="6" t="s">
        <v>154</v>
      </c>
      <c r="H53" s="6" t="s">
        <v>450</v>
      </c>
      <c r="I53" s="6"/>
      <c r="J53" s="15" t="s">
        <v>451</v>
      </c>
      <c r="K53" s="15">
        <v>29025</v>
      </c>
      <c r="L53" s="6" t="s">
        <v>426</v>
      </c>
      <c r="M53" s="6" t="s">
        <v>392</v>
      </c>
      <c r="N53" s="6" t="s">
        <v>30</v>
      </c>
      <c r="O53" s="15">
        <v>9611461528</v>
      </c>
      <c r="P53" s="15"/>
      <c r="Q53" s="9" t="s">
        <v>452</v>
      </c>
      <c r="R53" s="20">
        <v>45034</v>
      </c>
      <c r="S53" s="6" t="s">
        <v>453</v>
      </c>
      <c r="T53" s="34">
        <v>279115</v>
      </c>
      <c r="U53" s="25" t="s">
        <v>44</v>
      </c>
      <c r="V53" s="26"/>
    </row>
    <row r="54" spans="1:22" x14ac:dyDescent="0.25">
      <c r="A54" s="6" t="s">
        <v>455</v>
      </c>
      <c r="B54" s="6" t="s">
        <v>456</v>
      </c>
      <c r="C54" s="10" t="s">
        <v>457</v>
      </c>
      <c r="D54" s="6" t="s">
        <v>465</v>
      </c>
      <c r="E54" s="6" t="s">
        <v>565</v>
      </c>
      <c r="F54" s="6" t="s">
        <v>62</v>
      </c>
      <c r="G54" s="6" t="s">
        <v>458</v>
      </c>
      <c r="H54" s="6" t="s">
        <v>459</v>
      </c>
      <c r="I54" s="6" t="s">
        <v>460</v>
      </c>
      <c r="J54" s="15">
        <v>25</v>
      </c>
      <c r="K54" s="15">
        <v>3940</v>
      </c>
      <c r="L54" s="6" t="s">
        <v>461</v>
      </c>
      <c r="M54" s="6" t="s">
        <v>581</v>
      </c>
      <c r="N54" s="6" t="s">
        <v>370</v>
      </c>
      <c r="O54" s="15">
        <v>5556058295</v>
      </c>
      <c r="P54" s="15">
        <v>5530347269</v>
      </c>
      <c r="Q54" s="9" t="s">
        <v>462</v>
      </c>
      <c r="R54" s="20">
        <v>45062</v>
      </c>
      <c r="S54" s="6" t="s">
        <v>463</v>
      </c>
      <c r="T54" s="34">
        <v>6908058</v>
      </c>
      <c r="U54" s="8" t="s">
        <v>464</v>
      </c>
      <c r="V54" s="29"/>
    </row>
    <row r="55" spans="1:22" x14ac:dyDescent="0.25">
      <c r="A55" s="6" t="s">
        <v>466</v>
      </c>
      <c r="B55" s="6" t="s">
        <v>467</v>
      </c>
      <c r="C55" s="10" t="s">
        <v>468</v>
      </c>
      <c r="D55" s="6" t="s">
        <v>475</v>
      </c>
      <c r="E55" s="6" t="s">
        <v>469</v>
      </c>
      <c r="F55" s="6" t="s">
        <v>62</v>
      </c>
      <c r="G55" s="6" t="s">
        <v>417</v>
      </c>
      <c r="H55" s="6" t="s">
        <v>470</v>
      </c>
      <c r="I55" s="6"/>
      <c r="J55" s="15" t="s">
        <v>471</v>
      </c>
      <c r="K55" s="15">
        <v>29000</v>
      </c>
      <c r="L55" s="6" t="s">
        <v>472</v>
      </c>
      <c r="M55" s="6" t="s">
        <v>29</v>
      </c>
      <c r="N55" s="6" t="s">
        <v>30</v>
      </c>
      <c r="O55" s="15">
        <v>9611188580</v>
      </c>
      <c r="P55" s="15"/>
      <c r="Q55" s="9" t="s">
        <v>473</v>
      </c>
      <c r="R55" s="20">
        <v>45075</v>
      </c>
      <c r="S55" s="6" t="s">
        <v>474</v>
      </c>
      <c r="T55" s="34">
        <v>430596.05</v>
      </c>
      <c r="U55" s="8" t="s">
        <v>587</v>
      </c>
      <c r="V55" s="29"/>
    </row>
    <row r="56" spans="1:22" x14ac:dyDescent="0.25">
      <c r="A56" s="6" t="s">
        <v>476</v>
      </c>
      <c r="B56" s="6" t="s">
        <v>477</v>
      </c>
      <c r="C56" s="10" t="s">
        <v>478</v>
      </c>
      <c r="D56" s="6" t="s">
        <v>486</v>
      </c>
      <c r="E56" s="6" t="s">
        <v>479</v>
      </c>
      <c r="F56" s="6" t="s">
        <v>480</v>
      </c>
      <c r="G56" s="6" t="s">
        <v>458</v>
      </c>
      <c r="H56" s="6" t="s">
        <v>481</v>
      </c>
      <c r="I56" s="6"/>
      <c r="J56" s="15">
        <v>814</v>
      </c>
      <c r="K56" s="15">
        <v>29000</v>
      </c>
      <c r="L56" s="6" t="s">
        <v>482</v>
      </c>
      <c r="M56" s="6" t="s">
        <v>29</v>
      </c>
      <c r="N56" s="6" t="s">
        <v>30</v>
      </c>
      <c r="O56" s="15" t="s">
        <v>483</v>
      </c>
      <c r="P56" s="15" t="s">
        <v>484</v>
      </c>
      <c r="Q56" s="9" t="s">
        <v>485</v>
      </c>
      <c r="R56" s="20">
        <v>45078</v>
      </c>
      <c r="S56" s="6"/>
      <c r="T56" s="34">
        <v>664355.06000000006</v>
      </c>
      <c r="U56" s="25" t="s">
        <v>44</v>
      </c>
      <c r="V56" s="26"/>
    </row>
    <row r="57" spans="1:22" x14ac:dyDescent="0.25">
      <c r="A57" s="6" t="s">
        <v>487</v>
      </c>
      <c r="B57" s="6" t="s">
        <v>488</v>
      </c>
      <c r="C57" s="10" t="s">
        <v>489</v>
      </c>
      <c r="D57" s="6" t="s">
        <v>495</v>
      </c>
      <c r="E57" s="6" t="s">
        <v>566</v>
      </c>
      <c r="F57" s="6" t="s">
        <v>62</v>
      </c>
      <c r="G57" s="6" t="s">
        <v>417</v>
      </c>
      <c r="H57" s="6" t="s">
        <v>490</v>
      </c>
      <c r="I57" s="6" t="s">
        <v>491</v>
      </c>
      <c r="J57" s="15">
        <v>1439</v>
      </c>
      <c r="K57" s="15">
        <v>3100</v>
      </c>
      <c r="L57" s="6" t="s">
        <v>492</v>
      </c>
      <c r="M57" s="6" t="s">
        <v>581</v>
      </c>
      <c r="N57" s="6" t="s">
        <v>370</v>
      </c>
      <c r="O57" s="15">
        <v>5541639397</v>
      </c>
      <c r="P57" s="15">
        <v>5554521924</v>
      </c>
      <c r="Q57" s="9" t="s">
        <v>493</v>
      </c>
      <c r="R57" s="20">
        <v>45084</v>
      </c>
      <c r="S57" s="6" t="s">
        <v>494</v>
      </c>
      <c r="T57" s="34">
        <v>21446711</v>
      </c>
      <c r="U57" s="8" t="s">
        <v>586</v>
      </c>
      <c r="V57" s="29"/>
    </row>
    <row r="58" spans="1:22" x14ac:dyDescent="0.25">
      <c r="A58" s="6" t="s">
        <v>496</v>
      </c>
      <c r="B58" s="6" t="s">
        <v>497</v>
      </c>
      <c r="C58" s="10" t="s">
        <v>498</v>
      </c>
      <c r="D58" s="6" t="s">
        <v>503</v>
      </c>
      <c r="E58" s="6" t="s">
        <v>567</v>
      </c>
      <c r="F58" s="6" t="s">
        <v>223</v>
      </c>
      <c r="G58" s="6" t="s">
        <v>458</v>
      </c>
      <c r="H58" s="6" t="s">
        <v>499</v>
      </c>
      <c r="I58" s="6"/>
      <c r="J58" s="15">
        <v>384</v>
      </c>
      <c r="K58" s="15">
        <v>29054</v>
      </c>
      <c r="L58" s="6" t="s">
        <v>500</v>
      </c>
      <c r="M58" s="6" t="s">
        <v>29</v>
      </c>
      <c r="N58" s="6" t="s">
        <v>30</v>
      </c>
      <c r="O58" s="15">
        <v>9613225050</v>
      </c>
      <c r="P58" s="15"/>
      <c r="Q58" s="9" t="s">
        <v>501</v>
      </c>
      <c r="R58" s="20">
        <v>45079</v>
      </c>
      <c r="S58" s="6" t="s">
        <v>502</v>
      </c>
      <c r="T58" s="34">
        <v>9375713</v>
      </c>
      <c r="U58" s="21"/>
      <c r="V58" s="22"/>
    </row>
    <row r="59" spans="1:22" x14ac:dyDescent="0.25">
      <c r="A59" s="6" t="s">
        <v>504</v>
      </c>
      <c r="B59" s="6" t="s">
        <v>505</v>
      </c>
      <c r="C59" s="10" t="s">
        <v>506</v>
      </c>
      <c r="D59" s="6" t="s">
        <v>513</v>
      </c>
      <c r="E59" s="6" t="s">
        <v>507</v>
      </c>
      <c r="F59" s="6" t="s">
        <v>62</v>
      </c>
      <c r="G59" s="6" t="s">
        <v>25</v>
      </c>
      <c r="H59" s="6" t="s">
        <v>508</v>
      </c>
      <c r="I59" s="6"/>
      <c r="J59" s="15" t="s">
        <v>509</v>
      </c>
      <c r="K59" s="15">
        <v>29000</v>
      </c>
      <c r="L59" s="6" t="s">
        <v>510</v>
      </c>
      <c r="M59" s="6" t="s">
        <v>29</v>
      </c>
      <c r="N59" s="6" t="s">
        <v>30</v>
      </c>
      <c r="O59" s="15">
        <v>9616113837</v>
      </c>
      <c r="P59" s="15">
        <v>9611777724</v>
      </c>
      <c r="Q59" s="9" t="s">
        <v>511</v>
      </c>
      <c r="R59" s="20">
        <v>45092</v>
      </c>
      <c r="S59" s="6"/>
      <c r="T59" s="34">
        <v>2305887</v>
      </c>
      <c r="U59" s="8" t="s">
        <v>512</v>
      </c>
      <c r="V59" s="29"/>
    </row>
    <row r="60" spans="1:22" x14ac:dyDescent="0.25">
      <c r="A60" s="6" t="s">
        <v>514</v>
      </c>
      <c r="B60" s="6" t="s">
        <v>515</v>
      </c>
      <c r="C60" s="10" t="s">
        <v>516</v>
      </c>
      <c r="D60" s="6" t="s">
        <v>521</v>
      </c>
      <c r="E60" s="6" t="s">
        <v>568</v>
      </c>
      <c r="F60" s="6" t="s">
        <v>223</v>
      </c>
      <c r="G60" s="6" t="s">
        <v>417</v>
      </c>
      <c r="H60" s="6" t="s">
        <v>517</v>
      </c>
      <c r="I60" s="6">
        <v>9</v>
      </c>
      <c r="J60" s="15">
        <v>473</v>
      </c>
      <c r="K60" s="15">
        <v>29060</v>
      </c>
      <c r="L60" s="6" t="s">
        <v>518</v>
      </c>
      <c r="M60" s="6" t="s">
        <v>29</v>
      </c>
      <c r="N60" s="6" t="s">
        <v>30</v>
      </c>
      <c r="O60" s="15">
        <v>9613593184</v>
      </c>
      <c r="P60" s="15"/>
      <c r="Q60" s="9" t="s">
        <v>519</v>
      </c>
      <c r="R60" s="20">
        <v>45107</v>
      </c>
      <c r="S60" s="6" t="s">
        <v>520</v>
      </c>
      <c r="T60" s="34">
        <v>6413940.46</v>
      </c>
      <c r="U60" s="23"/>
      <c r="V60" s="24"/>
    </row>
    <row r="61" spans="1:22" x14ac:dyDescent="0.25">
      <c r="A61" s="6" t="s">
        <v>522</v>
      </c>
      <c r="B61" s="6" t="s">
        <v>523</v>
      </c>
      <c r="C61" s="10" t="s">
        <v>524</v>
      </c>
      <c r="D61" s="6" t="s">
        <v>528</v>
      </c>
      <c r="E61" s="6" t="s">
        <v>569</v>
      </c>
      <c r="F61" s="6" t="s">
        <v>62</v>
      </c>
      <c r="G61" s="6" t="s">
        <v>417</v>
      </c>
      <c r="H61" s="6" t="s">
        <v>525</v>
      </c>
      <c r="I61" s="6"/>
      <c r="J61" s="15">
        <v>4501</v>
      </c>
      <c r="K61" s="15">
        <v>29160</v>
      </c>
      <c r="L61" s="6" t="s">
        <v>526</v>
      </c>
      <c r="M61" s="6" t="s">
        <v>291</v>
      </c>
      <c r="N61" s="6" t="s">
        <v>30</v>
      </c>
      <c r="O61" s="15">
        <v>9616913850</v>
      </c>
      <c r="P61" s="15"/>
      <c r="Q61" s="39" t="s">
        <v>590</v>
      </c>
      <c r="R61" s="20">
        <v>45107</v>
      </c>
      <c r="S61" s="6" t="s">
        <v>527</v>
      </c>
      <c r="T61" s="34">
        <v>3599847.65</v>
      </c>
      <c r="U61" s="8" t="s">
        <v>435</v>
      </c>
      <c r="V61" s="29"/>
    </row>
    <row r="62" spans="1:22" x14ac:dyDescent="0.25">
      <c r="A62" s="6" t="s">
        <v>529</v>
      </c>
      <c r="B62" s="6" t="s">
        <v>530</v>
      </c>
      <c r="C62" s="10" t="s">
        <v>531</v>
      </c>
      <c r="D62" s="6" t="s">
        <v>535</v>
      </c>
      <c r="E62" s="6" t="s">
        <v>570</v>
      </c>
      <c r="F62" s="6" t="s">
        <v>223</v>
      </c>
      <c r="G62" s="6" t="s">
        <v>417</v>
      </c>
      <c r="H62" s="6" t="s">
        <v>532</v>
      </c>
      <c r="I62" s="6"/>
      <c r="J62" s="15">
        <v>473</v>
      </c>
      <c r="K62" s="15">
        <v>29060</v>
      </c>
      <c r="L62" s="6" t="s">
        <v>518</v>
      </c>
      <c r="M62" s="6" t="s">
        <v>29</v>
      </c>
      <c r="N62" s="6" t="s">
        <v>30</v>
      </c>
      <c r="O62" s="15">
        <v>9616913850</v>
      </c>
      <c r="P62" s="15"/>
      <c r="Q62" s="9" t="s">
        <v>533</v>
      </c>
      <c r="R62" s="20">
        <v>45107</v>
      </c>
      <c r="S62" s="6" t="s">
        <v>534</v>
      </c>
      <c r="T62" s="34">
        <v>3339442.68</v>
      </c>
      <c r="U62" s="8" t="s">
        <v>435</v>
      </c>
      <c r="V62" s="29"/>
    </row>
    <row r="63" spans="1:22" x14ac:dyDescent="0.25">
      <c r="A63" s="6" t="s">
        <v>536</v>
      </c>
      <c r="B63" s="6" t="s">
        <v>537</v>
      </c>
      <c r="C63" s="10" t="s">
        <v>538</v>
      </c>
      <c r="D63" s="6" t="s">
        <v>543</v>
      </c>
      <c r="E63" s="6" t="s">
        <v>571</v>
      </c>
      <c r="F63" s="6" t="s">
        <v>416</v>
      </c>
      <c r="G63" s="6" t="s">
        <v>539</v>
      </c>
      <c r="H63" s="6" t="s">
        <v>540</v>
      </c>
      <c r="I63" s="6"/>
      <c r="J63" s="15">
        <v>549</v>
      </c>
      <c r="K63" s="15">
        <v>29049</v>
      </c>
      <c r="L63" s="6" t="s">
        <v>541</v>
      </c>
      <c r="M63" s="6" t="s">
        <v>29</v>
      </c>
      <c r="N63" s="6" t="s">
        <v>30</v>
      </c>
      <c r="O63" s="15">
        <v>9615795398</v>
      </c>
      <c r="P63" s="15"/>
      <c r="Q63" s="9" t="s">
        <v>542</v>
      </c>
      <c r="R63" s="20">
        <v>45106</v>
      </c>
      <c r="S63" s="6"/>
      <c r="T63" s="34">
        <v>63847.29</v>
      </c>
      <c r="U63" s="8" t="s">
        <v>435</v>
      </c>
      <c r="V63" s="29"/>
    </row>
    <row r="64" spans="1:22" x14ac:dyDescent="0.25">
      <c r="A64" s="6"/>
      <c r="B64" s="6"/>
      <c r="C64" s="6"/>
      <c r="D64" s="6"/>
      <c r="E64" s="6"/>
      <c r="F64" s="6"/>
      <c r="G64" s="6"/>
      <c r="H64" s="6"/>
      <c r="I64" s="6"/>
      <c r="J64" s="15"/>
      <c r="K64" s="15"/>
      <c r="L64" s="6"/>
      <c r="M64" s="6"/>
      <c r="N64" s="6"/>
      <c r="O64" s="15"/>
      <c r="P64" s="15"/>
      <c r="Q64" s="6"/>
      <c r="R64" s="15"/>
      <c r="S64" s="6"/>
      <c r="T64" s="35"/>
      <c r="U64" s="6"/>
      <c r="V64" s="29"/>
    </row>
  </sheetData>
  <mergeCells count="44">
    <mergeCell ref="U7:V7"/>
    <mergeCell ref="U6:V6"/>
    <mergeCell ref="U5:V5"/>
    <mergeCell ref="U4:V4"/>
    <mergeCell ref="U3:V3"/>
    <mergeCell ref="U13:V13"/>
    <mergeCell ref="U12:V12"/>
    <mergeCell ref="U11:V11"/>
    <mergeCell ref="U10:V10"/>
    <mergeCell ref="U9:V9"/>
    <mergeCell ref="U8:V8"/>
    <mergeCell ref="U19:V19"/>
    <mergeCell ref="U18:V18"/>
    <mergeCell ref="U17:V17"/>
    <mergeCell ref="U16:V16"/>
    <mergeCell ref="U15:V15"/>
    <mergeCell ref="U14:V14"/>
    <mergeCell ref="U25:V25"/>
    <mergeCell ref="U24:V24"/>
    <mergeCell ref="U23:V23"/>
    <mergeCell ref="U22:V22"/>
    <mergeCell ref="U21:V21"/>
    <mergeCell ref="U20:V20"/>
    <mergeCell ref="U31:V31"/>
    <mergeCell ref="U30:V30"/>
    <mergeCell ref="U29:V29"/>
    <mergeCell ref="U28:V28"/>
    <mergeCell ref="U27:V27"/>
    <mergeCell ref="U26:V26"/>
    <mergeCell ref="U53:V53"/>
    <mergeCell ref="U37:V37"/>
    <mergeCell ref="U42:V42"/>
    <mergeCell ref="U41:V41"/>
    <mergeCell ref="U38:V38"/>
    <mergeCell ref="U33:V33"/>
    <mergeCell ref="U58:V58"/>
    <mergeCell ref="U60:V60"/>
    <mergeCell ref="U56:V56"/>
    <mergeCell ref="U44:V44"/>
    <mergeCell ref="U45:V45"/>
    <mergeCell ref="U47:V47"/>
    <mergeCell ref="U46:V46"/>
    <mergeCell ref="U48:V48"/>
    <mergeCell ref="U49:V49"/>
  </mergeCells>
  <conditionalFormatting sqref="A3:A42">
    <cfRule type="duplicateValues" dxfId="0" priority="3"/>
  </conditionalFormatting>
  <dataValidations count="2">
    <dataValidation type="list" allowBlank="1" showErrorMessage="1" sqref="N4:N14" xr:uid="{00000000-0002-0000-0000-000000000000}">
      <formula1>Hidden_726</formula1>
    </dataValidation>
    <dataValidation type="list" allowBlank="1" showErrorMessage="1" sqref="G4:G14" xr:uid="{00000000-0002-0000-0000-000001000000}">
      <formula1>Hidden_515</formula1>
    </dataValidation>
  </dataValidations>
  <hyperlinks>
    <hyperlink ref="Q4" r:id="rId1" xr:uid="{00000000-0004-0000-0000-000000000000}"/>
    <hyperlink ref="Q5" r:id="rId2" xr:uid="{00000000-0004-0000-0000-000001000000}"/>
    <hyperlink ref="Q6" r:id="rId3" xr:uid="{00000000-0004-0000-0000-000002000000}"/>
    <hyperlink ref="Q7" r:id="rId4" xr:uid="{00000000-0004-0000-0000-000003000000}"/>
    <hyperlink ref="Q10" r:id="rId5" xr:uid="{00000000-0004-0000-0000-000004000000}"/>
    <hyperlink ref="Q11" r:id="rId6" xr:uid="{00000000-0004-0000-0000-000005000000}"/>
    <hyperlink ref="Q12" r:id="rId7" xr:uid="{00000000-0004-0000-0000-000006000000}"/>
    <hyperlink ref="Q13" r:id="rId8" xr:uid="{00000000-0004-0000-0000-000007000000}"/>
    <hyperlink ref="Q15" r:id="rId9" xr:uid="{00000000-0004-0000-0000-000008000000}"/>
    <hyperlink ref="Q16" r:id="rId10" xr:uid="{00000000-0004-0000-0000-000009000000}"/>
    <hyperlink ref="Q17" r:id="rId11" xr:uid="{00000000-0004-0000-0000-00000A000000}"/>
    <hyperlink ref="Q18" r:id="rId12" xr:uid="{00000000-0004-0000-0000-00000B000000}"/>
    <hyperlink ref="Q19" r:id="rId13" xr:uid="{00000000-0004-0000-0000-00000C000000}"/>
    <hyperlink ref="Q20" r:id="rId14" xr:uid="{00000000-0004-0000-0000-00000D000000}"/>
    <hyperlink ref="Q21" r:id="rId15" xr:uid="{00000000-0004-0000-0000-00000E000000}"/>
    <hyperlink ref="Q22" r:id="rId16" xr:uid="{00000000-0004-0000-0000-00000F000000}"/>
    <hyperlink ref="Q23" r:id="rId17" xr:uid="{00000000-0004-0000-0000-000010000000}"/>
    <hyperlink ref="Q24" r:id="rId18" xr:uid="{00000000-0004-0000-0000-000011000000}"/>
    <hyperlink ref="Q25" r:id="rId19" xr:uid="{00000000-0004-0000-0000-000012000000}"/>
    <hyperlink ref="Q26" r:id="rId20" xr:uid="{00000000-0004-0000-0000-000013000000}"/>
    <hyperlink ref="Q27" r:id="rId21" xr:uid="{00000000-0004-0000-0000-000014000000}"/>
    <hyperlink ref="Q28" r:id="rId22" xr:uid="{00000000-0004-0000-0000-000015000000}"/>
    <hyperlink ref="Q29" r:id="rId23" xr:uid="{00000000-0004-0000-0000-000016000000}"/>
    <hyperlink ref="Q30" r:id="rId24" xr:uid="{00000000-0004-0000-0000-000017000000}"/>
    <hyperlink ref="Q31" r:id="rId25" xr:uid="{00000000-0004-0000-0000-000018000000}"/>
    <hyperlink ref="Q32" r:id="rId26" xr:uid="{00000000-0004-0000-0000-000019000000}"/>
    <hyperlink ref="Q33" r:id="rId27" xr:uid="{00000000-0004-0000-0000-00001A000000}"/>
    <hyperlink ref="Q34" r:id="rId28" xr:uid="{00000000-0004-0000-0000-00001B000000}"/>
    <hyperlink ref="Q35" r:id="rId29" xr:uid="{00000000-0004-0000-0000-00001C000000}"/>
    <hyperlink ref="Q36" r:id="rId30" xr:uid="{00000000-0004-0000-0000-00001D000000}"/>
    <hyperlink ref="Q37" r:id="rId31" xr:uid="{00000000-0004-0000-0000-00001E000000}"/>
    <hyperlink ref="Q38" r:id="rId32" xr:uid="{00000000-0004-0000-0000-00001F000000}"/>
    <hyperlink ref="Q39" r:id="rId33" xr:uid="{00000000-0004-0000-0000-000020000000}"/>
    <hyperlink ref="Q40" r:id="rId34" xr:uid="{00000000-0004-0000-0000-000021000000}"/>
    <hyperlink ref="Q41" r:id="rId35" xr:uid="{00000000-0004-0000-0000-000022000000}"/>
    <hyperlink ref="Q42" r:id="rId36" xr:uid="{00000000-0004-0000-0000-000023000000}"/>
    <hyperlink ref="Q43" r:id="rId37" xr:uid="{00000000-0004-0000-0000-000024000000}"/>
    <hyperlink ref="Q44" r:id="rId38" xr:uid="{00000000-0004-0000-0000-000025000000}"/>
    <hyperlink ref="Q45" r:id="rId39" xr:uid="{00000000-0004-0000-0000-000026000000}"/>
    <hyperlink ref="Q46" r:id="rId40" xr:uid="{00000000-0004-0000-0000-000027000000}"/>
    <hyperlink ref="Q47" r:id="rId41" xr:uid="{00000000-0004-0000-0000-000028000000}"/>
    <hyperlink ref="Q48" r:id="rId42" xr:uid="{00000000-0004-0000-0000-000029000000}"/>
    <hyperlink ref="Q49" r:id="rId43" xr:uid="{00000000-0004-0000-0000-00002A000000}"/>
    <hyperlink ref="Q50" r:id="rId44" xr:uid="{00000000-0004-0000-0000-00002B000000}"/>
    <hyperlink ref="Q51" r:id="rId45" xr:uid="{00000000-0004-0000-0000-00002C000000}"/>
    <hyperlink ref="Q52" r:id="rId46" xr:uid="{00000000-0004-0000-0000-00002D000000}"/>
    <hyperlink ref="Q53" r:id="rId47" xr:uid="{00000000-0004-0000-0000-00002E000000}"/>
    <hyperlink ref="Q54" r:id="rId48" xr:uid="{00000000-0004-0000-0000-00002F000000}"/>
    <hyperlink ref="Q55" r:id="rId49" xr:uid="{00000000-0004-0000-0000-000030000000}"/>
    <hyperlink ref="Q57" r:id="rId50" xr:uid="{00000000-0004-0000-0000-000031000000}"/>
    <hyperlink ref="Q58" r:id="rId51" xr:uid="{00000000-0004-0000-0000-000032000000}"/>
    <hyperlink ref="Q59" r:id="rId52" xr:uid="{00000000-0004-0000-0000-000033000000}"/>
    <hyperlink ref="Q61" r:id="rId53" xr:uid="{00000000-0004-0000-0000-000034000000}"/>
    <hyperlink ref="Q62" r:id="rId54" xr:uid="{00000000-0004-0000-0000-000035000000}"/>
    <hyperlink ref="Q63" r:id="rId55" xr:uid="{00000000-0004-0000-0000-000036000000}"/>
  </hyperlinks>
  <pageMargins left="0.70866141732283472" right="0.70866141732283472" top="0.74803149606299213" bottom="0.74803149606299213" header="0.31496062992125984" footer="0.31496062992125984"/>
  <pageSetup scale="15" orientation="portrait" r:id="rId56"/>
  <headerFooter>
    <oddHeader>&amp;C&amp;G</oddHeader>
  </headerFooter>
  <legacyDrawing r:id="rId57"/>
  <legacyDrawingHF r:id="rId5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 administrativa</dc:creator>
  <cp:lastModifiedBy>ubel velazquez padilla</cp:lastModifiedBy>
  <cp:lastPrinted>2023-07-11T16:59:40Z</cp:lastPrinted>
  <dcterms:created xsi:type="dcterms:W3CDTF">2023-07-10T20:43:36Z</dcterms:created>
  <dcterms:modified xsi:type="dcterms:W3CDTF">2023-07-11T17:01:56Z</dcterms:modified>
</cp:coreProperties>
</file>