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Mtro Eimar\Desktop\"/>
    </mc:Choice>
  </mc:AlternateContent>
  <xr:revisionPtr revIDLastSave="0" documentId="13_ncr:1_{7A206137-964C-4D52-B0AE-EF5130E3BD1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ATOS PLANTELES CECYTECH" sheetId="1" r:id="rId1"/>
    <sheet name="Hoja1" sheetId="2" r:id="rId2"/>
  </sheets>
  <definedNames>
    <definedName name="_xlnm._FilterDatabase" localSheetId="0" hidden="1">'DATOS PLANTELES CECYTECH'!$A$12:$N$52</definedName>
    <definedName name="_xlnm.Print_Titles" localSheetId="0">'DATOS PLANTELES CECYTECH'!$11:$12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61" i="1" l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</calcChain>
</file>

<file path=xl/sharedStrings.xml><?xml version="1.0" encoding="utf-8"?>
<sst xmlns="http://schemas.openxmlformats.org/spreadsheetml/2006/main" count="568" uniqueCount="356">
  <si>
    <t>DIRECCIÓN DE PLANEACIÓN Y EVALUACIÓN</t>
  </si>
  <si>
    <t>SUBDIRECCIÓN DE PLANEACIÓN Y EVALUACIÓN</t>
  </si>
  <si>
    <t>DEPARTAMENTO DE ESTADÍSTICA Y EVALUACIÓN</t>
  </si>
  <si>
    <t>"ESTADÍSTICA DE PLANTELES"</t>
  </si>
  <si>
    <t>CCT</t>
  </si>
  <si>
    <t>NOMBRE DEL PLANTEL</t>
  </si>
  <si>
    <t>CALLE</t>
  </si>
  <si>
    <t>NUM.</t>
  </si>
  <si>
    <t>COLONIA</t>
  </si>
  <si>
    <t>CLAVE DEL MUNICIPIO</t>
  </si>
  <si>
    <t>MUNICIPIO</t>
  </si>
  <si>
    <t>CLAVE DE LA LOCALIDAD</t>
  </si>
  <si>
    <t>LOCALIDAD</t>
  </si>
  <si>
    <t>C.P.</t>
  </si>
  <si>
    <t>LATITUD</t>
  </si>
  <si>
    <t>LONGITUD</t>
  </si>
  <si>
    <t xml:space="preserve">ALUMNOS </t>
  </si>
  <si>
    <t>AULAS EXISTENTES</t>
  </si>
  <si>
    <t>CEF</t>
  </si>
  <si>
    <t>ENTIDAD FEDERATIVA</t>
  </si>
  <si>
    <t>HOMBRES</t>
  </si>
  <si>
    <t>MUJERES</t>
  </si>
  <si>
    <t>TOTAL</t>
  </si>
  <si>
    <t>07</t>
  </si>
  <si>
    <t>CHIAPAS</t>
  </si>
  <si>
    <t>07ETC0001Z</t>
  </si>
  <si>
    <t>CECYT 01 SAN FERNANDO</t>
  </si>
  <si>
    <t xml:space="preserve">CALZADA JUAN SABINES </t>
  </si>
  <si>
    <t>S/N</t>
  </si>
  <si>
    <t xml:space="preserve"> </t>
  </si>
  <si>
    <t>SAN FERNANDO</t>
  </si>
  <si>
    <t>´0001</t>
  </si>
  <si>
    <t>16.8667  </t>
  </si>
  <si>
    <t> -93.2167 </t>
  </si>
  <si>
    <t>07ETC0002Y</t>
  </si>
  <si>
    <t>CECYT 02 ÁNGEL ALBINO CORZO</t>
  </si>
  <si>
    <t>5A. NORTE PONIENTE</t>
  </si>
  <si>
    <t>´008</t>
  </si>
  <si>
    <t>ÁNGEL ALBINO CORZO</t>
  </si>
  <si>
    <t>ANGEL ALBINO CORZO</t>
  </si>
  <si>
    <t> 15.8833</t>
  </si>
  <si>
    <t> -92.7333 </t>
  </si>
  <si>
    <t>07ETC0003X</t>
  </si>
  <si>
    <t>CECYT 03 VILLA COMALTITLÁN</t>
  </si>
  <si>
    <t xml:space="preserve">10A. SUR, CAMINO  AL CANTÓN EL MULATAL </t>
  </si>
  <si>
    <t>´071</t>
  </si>
  <si>
    <t>VILLA COMALTITLÁN</t>
  </si>
  <si>
    <t>-92.5833 </t>
  </si>
  <si>
    <t>07ETC0004W</t>
  </si>
  <si>
    <t>CECYT 04 JITOTOL</t>
  </si>
  <si>
    <t xml:space="preserve">CARRETARA ESCOPETAZO-PICHUCALCO KM. 98 </t>
  </si>
  <si>
    <t>EXFINCA SAN MARTÍN</t>
  </si>
  <si>
    <t>´047</t>
  </si>
  <si>
    <t>JITOTOL</t>
  </si>
  <si>
    <t>0001</t>
  </si>
  <si>
    <t> -92.8667 </t>
  </si>
  <si>
    <t>07ETC0005V</t>
  </si>
  <si>
    <t>CECYT 05 SAN JUAN CANCUC</t>
  </si>
  <si>
    <t xml:space="preserve">DOMICILIO CONOCIDO. </t>
  </si>
  <si>
    <t>SAN JUAN CANCUC</t>
  </si>
  <si>
    <t>16.8917  </t>
  </si>
  <si>
    <t> -92.3667 </t>
  </si>
  <si>
    <t>07ETC0006U</t>
  </si>
  <si>
    <t>CECYT 06 ACAPETAHUA</t>
  </si>
  <si>
    <t xml:space="preserve">PROLONGACIÓN 4A.PONIENTE </t>
  </si>
  <si>
    <t>´003</t>
  </si>
  <si>
    <t>ACAPETAHUA</t>
  </si>
  <si>
    <t>15.2833 </t>
  </si>
  <si>
    <t>07ETC0007T</t>
  </si>
  <si>
    <t>CECYT 07 TAPILULA</t>
  </si>
  <si>
    <t>PROLONGACIÓN 2A. SUR ORIENTE S/N</t>
  </si>
  <si>
    <t>´091</t>
  </si>
  <si>
    <t>TAPILULA</t>
  </si>
  <si>
    <t>17.2333 </t>
  </si>
  <si>
    <t> -93.0333 </t>
  </si>
  <si>
    <t>07ETC0008S</t>
  </si>
  <si>
    <t>CECYT 08 LA TRINITARIA</t>
  </si>
  <si>
    <t>BLVD. J. PATROCINIO GONZÁLEZ GARRIDO 1439</t>
  </si>
  <si>
    <t>BARRIO LOS OCOTES</t>
  </si>
  <si>
    <t>´099</t>
  </si>
  <si>
    <t>LA TRINITARIA</t>
  </si>
  <si>
    <t> -91.95</t>
  </si>
  <si>
    <t>07ETC0009R</t>
  </si>
  <si>
    <t>CECYT 09 EL PARRAL</t>
  </si>
  <si>
    <t>BLVD. J. PATROCINIO GONZÁLEZ GARRIDO, CARRETERA TUXTLA GTZ-REVOLUACIÓN MEXICANA KM. 60</t>
  </si>
  <si>
    <t>VILLA CORZO</t>
  </si>
  <si>
    <t>´0166</t>
  </si>
  <si>
    <t>EL PARRAL</t>
  </si>
  <si>
    <t>16.3667 </t>
  </si>
  <si>
    <t>-93 </t>
  </si>
  <si>
    <t>07ETC0010G</t>
  </si>
  <si>
    <t>CECYT 10 SIMOJOVEL</t>
  </si>
  <si>
    <t>CARRETERA SIMOJOVEL-SAN ANDRES DURAZNAL KM.1</t>
  </si>
  <si>
    <t>BARRIO SAN PEDRO</t>
  </si>
  <si>
    <t>´081</t>
  </si>
  <si>
    <t>SIMOJOVEL</t>
  </si>
  <si>
    <t>-92.6333 </t>
  </si>
  <si>
    <t>07ETC0011F</t>
  </si>
  <si>
    <t>CECYT 11 OXCHUC</t>
  </si>
  <si>
    <t>CAMINO A PIEDRA ESCRITA KM.1</t>
  </si>
  <si>
    <t>BARRIO SANTISIMA TRINIDAD</t>
  </si>
  <si>
    <t>´064</t>
  </si>
  <si>
    <t>OXCHUC</t>
  </si>
  <si>
    <t>16.7917 </t>
  </si>
  <si>
    <t>-92.3389 </t>
  </si>
  <si>
    <t>07ETC0012E</t>
  </si>
  <si>
    <t>CECYT 12 EL PORVENIR</t>
  </si>
  <si>
    <t>CARRETERA A SILTEPEC-PORVENIR KM. 32</t>
  </si>
  <si>
    <t>070</t>
  </si>
  <si>
    <t>EL PORVENIR</t>
  </si>
  <si>
    <t>15.45 </t>
  </si>
  <si>
    <t>-92.2667 </t>
  </si>
  <si>
    <t>07ETC0013D</t>
  </si>
  <si>
    <t>CECYT 13 RAUDALES MALPASO</t>
  </si>
  <si>
    <t xml:space="preserve">CALLE PIRÁMIDE BAJA </t>
  </si>
  <si>
    <t>092</t>
  </si>
  <si>
    <t>TECPATÁN</t>
  </si>
  <si>
    <t>´0031</t>
  </si>
  <si>
    <t>RAUDALES MALPASO</t>
  </si>
  <si>
    <t>-93.6 </t>
  </si>
  <si>
    <t>07ETC0014C</t>
  </si>
  <si>
    <t>CECYT 14 JESÚS MARÍA GARZA</t>
  </si>
  <si>
    <t xml:space="preserve">CARRETERA VILLAFLORES Y BLVD. JESÚS MARÍA GARZA </t>
  </si>
  <si>
    <t>JESUS MARIA GARZA</t>
  </si>
  <si>
    <t>VILLAFLORES</t>
  </si>
  <si>
    <t>JESÚS MARÍA GARZA</t>
  </si>
  <si>
    <t> -93.291667</t>
  </si>
  <si>
    <t>07ETC0015B</t>
  </si>
  <si>
    <t>CECYT 15 CHICOMUSELO</t>
  </si>
  <si>
    <t>CARRETERA A COL. LAS FLORES KM. 1.5</t>
  </si>
  <si>
    <t>´030</t>
  </si>
  <si>
    <t>CHICOMUSELO</t>
  </si>
  <si>
    <t>15.7667 </t>
  </si>
  <si>
    <t>07ETC0016A</t>
  </si>
  <si>
    <t>CECYT 16 SALTO DE AGUA</t>
  </si>
  <si>
    <t>CARRETERA SALTO DE AGUA-MADERO KM. 0+200</t>
  </si>
  <si>
    <t>´077</t>
  </si>
  <si>
    <t>SALTO DE AGUA</t>
  </si>
  <si>
    <t>17.6167 </t>
  </si>
  <si>
    <t>-92.3667 </t>
  </si>
  <si>
    <t>07ETC0017Z</t>
  </si>
  <si>
    <t>CECYT 17 BELLA VISTA</t>
  </si>
  <si>
    <t xml:space="preserve">4A. NORTE PONIENTE,  ENTRE 2A. Y 3A. PONIENTE </t>
  </si>
  <si>
    <t>´011</t>
  </si>
  <si>
    <t>BELLA VISTA</t>
  </si>
  <si>
    <t>15.4417 </t>
  </si>
  <si>
    <t>-93.0306 </t>
  </si>
  <si>
    <t>07ETC0018Z</t>
  </si>
  <si>
    <t>CECYT 18 CHENALHÓ</t>
  </si>
  <si>
    <t>AV. ERNESTO ZEDILLO PONCE DE LEÓN</t>
  </si>
  <si>
    <t>´026</t>
  </si>
  <si>
    <t>CHENALHÓ</t>
  </si>
  <si>
    <t>16.8833   </t>
  </si>
  <si>
    <t> -92.6</t>
  </si>
  <si>
    <t>07ETC0029E</t>
  </si>
  <si>
    <t>CECYT 19 PALENQUE</t>
  </si>
  <si>
    <t xml:space="preserve">PERIFÉRICO NORTE, ENTRE  ALDAMA Y ABASOLO </t>
  </si>
  <si>
    <t xml:space="preserve">BARRIO GUADALUPE </t>
  </si>
  <si>
    <t>´065</t>
  </si>
  <si>
    <t>PALENQUE</t>
  </si>
  <si>
    <t>17.5167   </t>
  </si>
  <si>
    <t>-91.9667 </t>
  </si>
  <si>
    <t>07ETC0030U</t>
  </si>
  <si>
    <t>CECYT 20 SAN CRISTÓBAL DE LAS CASAS</t>
  </si>
  <si>
    <t>EJE VIAL 2</t>
  </si>
  <si>
    <t>MARÍA AUXILIADORA</t>
  </si>
  <si>
    <t>´078</t>
  </si>
  <si>
    <t>SAN CRISTÓBAL DE LAS CASAS</t>
  </si>
  <si>
    <t>SAN CRISTÓBAL L. C.</t>
  </si>
  <si>
    <t>16.75 </t>
  </si>
  <si>
    <t>07ETC0021M</t>
  </si>
  <si>
    <t>CECYT 21 BOCHIL</t>
  </si>
  <si>
    <t xml:space="preserve">CALLEJÓN DEL INI </t>
  </si>
  <si>
    <t>BARRIO MORELOS</t>
  </si>
  <si>
    <t>´013</t>
  </si>
  <si>
    <t>BOCHIL</t>
  </si>
  <si>
    <t>16.9833 </t>
  </si>
  <si>
    <t> -92.9167 </t>
  </si>
  <si>
    <t>07ETC0022L</t>
  </si>
  <si>
    <t>CECYT 22 RICARDO FLORES MAGÓN</t>
  </si>
  <si>
    <t xml:space="preserve">7A. PONIENTE SUR </t>
  </si>
  <si>
    <t>CENTRO</t>
  </si>
  <si>
    <t>VENUSTIANO CARRANZA</t>
  </si>
  <si>
    <t>´0040</t>
  </si>
  <si>
    <t>R. FLORES MAGÓN</t>
  </si>
  <si>
    <t>16.2972  </t>
  </si>
  <si>
    <t>07ETC0023K</t>
  </si>
  <si>
    <t>CECYT 23 VILLA MORELOS</t>
  </si>
  <si>
    <t>CARRETERA PANAMERICANA KM. 45 + 350.</t>
  </si>
  <si>
    <t>´017</t>
  </si>
  <si>
    <t>CINTALAPA</t>
  </si>
  <si>
    <t>´0156</t>
  </si>
  <si>
    <t>VILLA MORELOS</t>
  </si>
  <si>
    <t>16.475   </t>
  </si>
  <si>
    <t> -93.925 </t>
  </si>
  <si>
    <t>07ETC0024J</t>
  </si>
  <si>
    <t>CECYT 24 BENEMÉRITO DE LAS AMÉRICAS</t>
  </si>
  <si>
    <t xml:space="preserve">AV. MICHOACÁN </t>
  </si>
  <si>
    <t>BARRIO DOCTOR BELISARIO DOMÍNGUEZ</t>
  </si>
  <si>
    <t>´059</t>
  </si>
  <si>
    <t>BENEMÉRIO DE LAS AMÉRICAS</t>
  </si>
  <si>
    <t>´0427</t>
  </si>
  <si>
    <t>BEN. DE LAS AMÉR.</t>
  </si>
  <si>
    <t> -90.6333 </t>
  </si>
  <si>
    <t>07ETC0025I</t>
  </si>
  <si>
    <t>CECYT 25 NUEVA PALESTINA</t>
  </si>
  <si>
    <t>CARRETERA NUEVA PALESTINA  KM. 1.5</t>
  </si>
  <si>
    <t>OCOSINGO</t>
  </si>
  <si>
    <t>´0418</t>
  </si>
  <si>
    <t>NUEVA PALESTINA</t>
  </si>
  <si>
    <t>16.6333  </t>
  </si>
  <si>
    <t>-92.9333 </t>
  </si>
  <si>
    <t>07ETC0026H</t>
  </si>
  <si>
    <t>CECYT 26 LA LIBERTAD</t>
  </si>
  <si>
    <t xml:space="preserve">9A. SUR Y 4A. PONIENTE </t>
  </si>
  <si>
    <t>PUEBLO NUEVO</t>
  </si>
  <si>
    <t>´037</t>
  </si>
  <si>
    <t>LA LIBERTAD</t>
  </si>
  <si>
    <t> -92.564722</t>
  </si>
  <si>
    <t>07ETC0027G</t>
  </si>
  <si>
    <t>CECYT 27 HUIXTÁN</t>
  </si>
  <si>
    <t xml:space="preserve">CALLE CENTRAL </t>
  </si>
  <si>
    <t>HUIXTÁN</t>
  </si>
  <si>
    <t>-92.45 </t>
  </si>
  <si>
    <t>07ETC0028F</t>
  </si>
  <si>
    <t>CECYT 28 JERUSALÉN</t>
  </si>
  <si>
    <t xml:space="preserve">CALLE NIÑOS HÉROES </t>
  </si>
  <si>
    <t>JERUSALEN</t>
  </si>
  <si>
    <t> -92.060833</t>
  </si>
  <si>
    <t>07ETC0031T</t>
  </si>
  <si>
    <t>CECYT 29 DAMASCO</t>
  </si>
  <si>
    <t xml:space="preserve">CALLE EMILIANO ZAPATA </t>
  </si>
  <si>
    <t>´0068</t>
  </si>
  <si>
    <t>DAMASCO</t>
  </si>
  <si>
    <t>17.1667 </t>
  </si>
  <si>
    <t> -91.6 </t>
  </si>
  <si>
    <t>07ETC0032S</t>
  </si>
  <si>
    <t>CECYT 30 VEINTE DE NOVIEMBRE</t>
  </si>
  <si>
    <t>DOMICILIO CONOCIDO</t>
  </si>
  <si>
    <t>BARRIO SANTA CRUZ</t>
  </si>
  <si>
    <t>´052</t>
  </si>
  <si>
    <t>LAS MARGARITAS</t>
  </si>
  <si>
    <t>´0178</t>
  </si>
  <si>
    <t>20 DE NOVIEMBRE</t>
  </si>
  <si>
    <t>16.61385,</t>
  </si>
  <si>
    <t>07ETC0033R</t>
  </si>
  <si>
    <t>CECYT 31 LA INDEPENDENCIA</t>
  </si>
  <si>
    <t>1A. SUR Y 4A. PONIENTE</t>
  </si>
  <si>
    <t>´020</t>
  </si>
  <si>
    <t>LA CONCORDIA</t>
  </si>
  <si>
    <t>´0017</t>
  </si>
  <si>
    <t>INDEPENDENCIA</t>
  </si>
  <si>
    <t>16.0889  </t>
  </si>
  <si>
    <t>-92.8333 </t>
  </si>
  <si>
    <t>07ETC0034Q</t>
  </si>
  <si>
    <t>CECYT 32 LOS MOYOS</t>
  </si>
  <si>
    <t>CARRETERA MOYOS-SABANILLA KM. 1</t>
  </si>
  <si>
    <t>LOS MOYOS</t>
  </si>
  <si>
    <t>´076</t>
  </si>
  <si>
    <t>SABANILLA</t>
  </si>
  <si>
    <t>´0023</t>
  </si>
  <si>
    <t> -92.6 </t>
  </si>
  <si>
    <t>07ETC0035P</t>
  </si>
  <si>
    <t>CECYT 33 FRONTERA COROZAL</t>
  </si>
  <si>
    <t xml:space="preserve">CALLE CENTRAL SUR </t>
  </si>
  <si>
    <t>BARRIO TUMBALÁ</t>
  </si>
  <si>
    <t>FRONTERA COROZAL</t>
  </si>
  <si>
    <t>07ETC0036O</t>
  </si>
  <si>
    <t>CECYT 34 TUXTLA GUTIÉRREZ</t>
  </si>
  <si>
    <t>TUXTLA GUTIÉRREZ</t>
  </si>
  <si>
    <t>07ETC0037N</t>
  </si>
  <si>
    <t>CONOCIDO</t>
  </si>
  <si>
    <t>MALE</t>
  </si>
  <si>
    <t>´070</t>
  </si>
  <si>
    <t>´0007</t>
  </si>
  <si>
    <t>EL MALÉ</t>
  </si>
  <si>
    <t>15.4667 </t>
  </si>
  <si>
    <t> -92.25 </t>
  </si>
  <si>
    <t>07ETC0038M</t>
  </si>
  <si>
    <t>CECyT 36  CARMEN ZACATAL</t>
  </si>
  <si>
    <t>CARMEN ZACATAL</t>
  </si>
  <si>
    <t>´0022</t>
  </si>
  <si>
    <t>07ETC0039L</t>
  </si>
  <si>
    <t>CECyT 37  SANTA ELENA</t>
  </si>
  <si>
    <t>SANTA ELENA</t>
  </si>
  <si>
    <t>´0208</t>
  </si>
  <si>
    <t>16.9667 </t>
  </si>
  <si>
    <t>-91.1667 </t>
  </si>
  <si>
    <t>07ETC0040A</t>
  </si>
  <si>
    <t>CECyT 38  MESBILJÁ</t>
  </si>
  <si>
    <t>VIALIDAD PRINCIPAL CAMINO DE TERRACERIA DEL PARAJE CORRALITO MESBILJA Y PUILJA EN EL KM. 6</t>
  </si>
  <si>
    <t>MESBILJA</t>
  </si>
  <si>
    <t>MESBILJÁ</t>
  </si>
  <si>
    <t> 16.8</t>
  </si>
  <si>
    <t> -92.2417 </t>
  </si>
  <si>
    <t>07ETC0041Z</t>
  </si>
  <si>
    <t>CALLE PRINCIPAL A UN COSTADO DEL CENTRO DE SALUD</t>
  </si>
  <si>
    <t>ARROYO AGUA AZUL</t>
  </si>
  <si>
    <t>TUMBALÁ</t>
  </si>
  <si>
    <t>´0063</t>
  </si>
  <si>
    <t>AGUA AZUL</t>
  </si>
  <si>
    <t>07ETC0042Z</t>
  </si>
  <si>
    <t>CECyT 40 LAS ÁGUILAS</t>
  </si>
  <si>
    <t>CECyT 39  TUMBALÁ</t>
  </si>
  <si>
    <t>CECyT 35  EL PORVENIR MALÉ</t>
  </si>
  <si>
    <t>CEyT 41 EL CARMEN</t>
  </si>
  <si>
    <t>CECyT 42 SONORA</t>
  </si>
  <si>
    <t>CECyT 43 LA LAGUNA</t>
  </si>
  <si>
    <t>CECyT 44 NATILTÓN</t>
  </si>
  <si>
    <t>CECyT 45 NUEVO JUAN DEL GRIJALVA</t>
  </si>
  <si>
    <t>CECyT 46 AMÉRICA LIBRE</t>
  </si>
  <si>
    <t>CECyT 47 ESTACIÓN HUEHUETÁN</t>
  </si>
  <si>
    <t>CECyT 48 YOSHIB</t>
  </si>
  <si>
    <t>CECyT 49 0NCE DE ABRIL</t>
  </si>
  <si>
    <t>CARRETERA ESTATAL CHIAPA DE CORZO-EL PARRAL KM. 16.3 LADO DERECHO.</t>
  </si>
  <si>
    <t>AMÉRICA LIBRE</t>
  </si>
  <si>
    <t>CHIAPA DE CORZO</t>
  </si>
  <si>
    <t>CARRETERA MUNICIPAL OSTUACÁN-XOCHIMILCO KM. 5 LADO IZQUIERDO.</t>
  </si>
  <si>
    <t>NUEVO JUAN DEL GRIJALVA</t>
  </si>
  <si>
    <t xml:space="preserve">OSTUACÁN </t>
  </si>
  <si>
    <t>OSTUACÁN</t>
  </si>
  <si>
    <t>CALLE DE LOS OLIVOS. AV. CAFETALES . BOULEVARD  DEL BOSQUE.</t>
  </si>
  <si>
    <t>FRACC. REAL DEL BOSQUE</t>
  </si>
  <si>
    <t>07ETC0046V</t>
  </si>
  <si>
    <t>TERRACERÁ LOS MUXANES-LA CRUZ 10 METROS.</t>
  </si>
  <si>
    <t>EJIDO NATILTÓN</t>
  </si>
  <si>
    <t>CHANAL</t>
  </si>
  <si>
    <t>NATILTÓN</t>
  </si>
  <si>
    <t>07ETC0044X</t>
  </si>
  <si>
    <t>TAPILULA-JITOTOL KM.8</t>
  </si>
  <si>
    <t>EJIDO SONORA</t>
  </si>
  <si>
    <t>PUEBLO NUEVO SOLISTAHUACÁN</t>
  </si>
  <si>
    <t>SONORA</t>
  </si>
  <si>
    <t>07ETC0045W</t>
  </si>
  <si>
    <t>TERRACERÍA ALTAMIRANO-NUEVO JARDÍN KM.5+50MTS.</t>
  </si>
  <si>
    <t>BIENES COMUNALES LA LAGUNA</t>
  </si>
  <si>
    <t>ALTAMIRANO</t>
  </si>
  <si>
    <t>BIENES COMUNALES LA LAGUNA.</t>
  </si>
  <si>
    <t>07ETC0043Y</t>
  </si>
  <si>
    <t>CALLE ADOLFO LÓPEZ MATEOS</t>
  </si>
  <si>
    <t>EJIDO EL CARMEN</t>
  </si>
  <si>
    <t>REFORMA</t>
  </si>
  <si>
    <t>07ETC0051G</t>
  </si>
  <si>
    <t>CALLE ONCE DE ABRIL</t>
  </si>
  <si>
    <t>ONCE DE ABRIL</t>
  </si>
  <si>
    <t>UNIÓN JUÁREZ</t>
  </si>
  <si>
    <t>07ETC0050H</t>
  </si>
  <si>
    <t>CARRETERA MUNICIPAL  OXCHUC-YOSHIBKM.19 LADO DERECHO.</t>
  </si>
  <si>
    <t>YOSHIB</t>
  </si>
  <si>
    <t>07MMS1094L</t>
  </si>
  <si>
    <t>CALLE ALDAMA</t>
  </si>
  <si>
    <t>HUEHUETÁN</t>
  </si>
  <si>
    <t>07ETC0048T</t>
  </si>
  <si>
    <t>07ETC0047U</t>
  </si>
  <si>
    <t>CIRCUITO ÁGUILA DE CHIAPAS</t>
  </si>
  <si>
    <t>LAS ÁGUILAS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</si>
</sst>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indexed="9"/>
      <name val="Calibri"/>
      <charset val="134"/>
    </font>
    <font>
      <sz val="12"/>
      <color indexed="56"/>
      <name val="Calibri"/>
      <charset val="134"/>
    </font>
    <font>
      <sz val="11"/>
      <name val="Calibri"/>
      <charset val="134"/>
    </font>
    <font>
      <sz val="1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5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3">
    <xf numFmtId="0" fontId="0" fillId="0" borderId="0"/>
    <xf numFmtId="0" fontId="7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left" wrapText="1"/>
    </xf>
    <xf numFmtId="0" fontId="3" fillId="0" borderId="7" xfId="1" applyFont="1" applyFill="1" applyBorder="1" applyAlignment="1">
      <alignment horizontal="left" wrapText="1"/>
    </xf>
    <xf numFmtId="0" fontId="4" fillId="0" borderId="8" xfId="1" applyFont="1" applyFill="1" applyBorder="1" applyAlignment="1">
      <alignment horizontal="left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8" xfId="1" quotePrefix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</cellXfs>
  <cellStyles count="3">
    <cellStyle name="Hipervínculo 2" xfId="2" xr:uid="{00000000-0005-0000-0000-00002E000000}"/>
    <cellStyle name="Normal" xfId="0" builtinId="0"/>
    <cellStyle name="Normal_Hoja2" xfId="1" xr:uid="{00000000-0005-0000-0000-00001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505457</xdr:colOff>
      <xdr:row>1</xdr:row>
      <xdr:rowOff>40013</xdr:rowOff>
    </xdr:from>
    <xdr:to>
      <xdr:col>11</xdr:col>
      <xdr:colOff>25122</xdr:colOff>
      <xdr:row>3</xdr:row>
      <xdr:rowOff>103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2144F0AD-709B-498A-ADA3-DF4D5C14A332}"/>
            </a:ext>
          </a:extLst>
        </xdr:cNvPr>
        <xdr:cNvGrpSpPr/>
      </xdr:nvGrpSpPr>
      <xdr:grpSpPr>
        <a:xfrm>
          <a:off x="12112350" y="230513"/>
          <a:ext cx="2009772" cy="341090"/>
          <a:chOff x="1527785" y="4076076"/>
          <a:chExt cx="1693872" cy="476200"/>
        </a:xfrm>
      </xdr:grpSpPr>
      <xdr:pic>
        <xdr:nvPicPr>
          <xdr:cNvPr id="7" name="Picture 154">
            <a:extLst>
              <a:ext uri="{FF2B5EF4-FFF2-40B4-BE49-F238E27FC236}">
                <a16:creationId xmlns:a16="http://schemas.microsoft.com/office/drawing/2014/main" id="{37930A38-4BF8-47B9-AB4D-7B346C6171A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81834" y="4378304"/>
            <a:ext cx="306129" cy="14159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8" name="Picture 155">
            <a:extLst>
              <a:ext uri="{FF2B5EF4-FFF2-40B4-BE49-F238E27FC236}">
                <a16:creationId xmlns:a16="http://schemas.microsoft.com/office/drawing/2014/main" id="{735EFA7D-4BB7-41FE-B030-5249E48E464F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24673" y="4093854"/>
            <a:ext cx="217847" cy="21333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9" name="Freeform 156">
            <a:extLst>
              <a:ext uri="{FF2B5EF4-FFF2-40B4-BE49-F238E27FC236}">
                <a16:creationId xmlns:a16="http://schemas.microsoft.com/office/drawing/2014/main" id="{AFE8193F-6D8B-4958-BFE5-AA1191CCC13B}"/>
              </a:ext>
            </a:extLst>
          </xdr:cNvPr>
          <xdr:cNvSpPr/>
        </xdr:nvSpPr>
        <xdr:spPr bwMode="auto">
          <a:xfrm>
            <a:off x="2397903" y="4192904"/>
            <a:ext cx="162591" cy="165718"/>
          </a:xfrm>
          <a:custGeom>
            <a:avLst/>
            <a:gdLst>
              <a:gd name="T0" fmla="+- 0 6249 6156"/>
              <a:gd name="T1" fmla="*/ T0 w 256"/>
              <a:gd name="T2" fmla="+- 0 7021 6965"/>
              <a:gd name="T3" fmla="*/ 7021 h 261"/>
              <a:gd name="T4" fmla="+- 0 6412 6156"/>
              <a:gd name="T5" fmla="*/ T4 w 256"/>
              <a:gd name="T6" fmla="+- 0 6965 6965"/>
              <a:gd name="T7" fmla="*/ 6965 h 261"/>
              <a:gd name="T8" fmla="+- 0 6232 6156"/>
              <a:gd name="T9" fmla="*/ T8 w 256"/>
              <a:gd name="T10" fmla="+- 0 6966 6965"/>
              <a:gd name="T11" fmla="*/ 6966 h 261"/>
              <a:gd name="T12" fmla="+- 0 6224 6156"/>
              <a:gd name="T13" fmla="*/ T12 w 256"/>
              <a:gd name="T14" fmla="+- 0 6967 6965"/>
              <a:gd name="T15" fmla="*/ 6967 h 261"/>
              <a:gd name="T16" fmla="+- 0 6214 6156"/>
              <a:gd name="T17" fmla="*/ T16 w 256"/>
              <a:gd name="T18" fmla="+- 0 6969 6965"/>
              <a:gd name="T19" fmla="*/ 6969 h 261"/>
              <a:gd name="T20" fmla="+- 0 6200 6156"/>
              <a:gd name="T21" fmla="*/ T20 w 256"/>
              <a:gd name="T22" fmla="+- 0 6975 6965"/>
              <a:gd name="T23" fmla="*/ 6975 h 261"/>
              <a:gd name="T24" fmla="+- 0 6190 6156"/>
              <a:gd name="T25" fmla="*/ T24 w 256"/>
              <a:gd name="T26" fmla="+- 0 6980 6965"/>
              <a:gd name="T27" fmla="*/ 6980 h 261"/>
              <a:gd name="T28" fmla="+- 0 6180 6156"/>
              <a:gd name="T29" fmla="*/ T28 w 256"/>
              <a:gd name="T30" fmla="+- 0 6988 6965"/>
              <a:gd name="T31" fmla="*/ 6988 h 261"/>
              <a:gd name="T32" fmla="+- 0 6172 6156"/>
              <a:gd name="T33" fmla="*/ T32 w 256"/>
              <a:gd name="T34" fmla="+- 0 6999 6965"/>
              <a:gd name="T35" fmla="*/ 6999 h 261"/>
              <a:gd name="T36" fmla="+- 0 6167 6156"/>
              <a:gd name="T37" fmla="*/ T36 w 256"/>
              <a:gd name="T38" fmla="+- 0 7008 6965"/>
              <a:gd name="T39" fmla="*/ 7008 h 261"/>
              <a:gd name="T40" fmla="+- 0 6160 6156"/>
              <a:gd name="T41" fmla="*/ T40 w 256"/>
              <a:gd name="T42" fmla="+- 0 7021 6965"/>
              <a:gd name="T43" fmla="*/ 7021 h 261"/>
              <a:gd name="T44" fmla="+- 0 6157 6156"/>
              <a:gd name="T45" fmla="*/ T44 w 256"/>
              <a:gd name="T46" fmla="+- 0 7041 6965"/>
              <a:gd name="T47" fmla="*/ 7041 h 261"/>
              <a:gd name="T48" fmla="+- 0 6156 6156"/>
              <a:gd name="T49" fmla="*/ T48 w 256"/>
              <a:gd name="T50" fmla="+- 0 7060 6965"/>
              <a:gd name="T51" fmla="*/ 7060 h 261"/>
              <a:gd name="T52" fmla="+- 0 6156 6156"/>
              <a:gd name="T53" fmla="*/ T52 w 256"/>
              <a:gd name="T54" fmla="+- 0 7123 6965"/>
              <a:gd name="T55" fmla="*/ 7123 h 261"/>
              <a:gd name="T56" fmla="+- 0 6157 6156"/>
              <a:gd name="T57" fmla="*/ T56 w 256"/>
              <a:gd name="T58" fmla="+- 0 7151 6965"/>
              <a:gd name="T59" fmla="*/ 7151 h 261"/>
              <a:gd name="T60" fmla="+- 0 6159 6156"/>
              <a:gd name="T61" fmla="*/ T60 w 256"/>
              <a:gd name="T62" fmla="+- 0 7161 6965"/>
              <a:gd name="T63" fmla="*/ 7161 h 261"/>
              <a:gd name="T64" fmla="+- 0 6162 6156"/>
              <a:gd name="T65" fmla="*/ T64 w 256"/>
              <a:gd name="T66" fmla="+- 0 7174 6965"/>
              <a:gd name="T67" fmla="*/ 7174 h 261"/>
              <a:gd name="T68" fmla="+- 0 6172 6156"/>
              <a:gd name="T69" fmla="*/ T68 w 256"/>
              <a:gd name="T70" fmla="+- 0 7194 6965"/>
              <a:gd name="T71" fmla="*/ 7194 h 261"/>
              <a:gd name="T72" fmla="+- 0 6184 6156"/>
              <a:gd name="T73" fmla="*/ T72 w 256"/>
              <a:gd name="T74" fmla="+- 0 7206 6965"/>
              <a:gd name="T75" fmla="*/ 7206 h 261"/>
              <a:gd name="T76" fmla="+- 0 6193 6156"/>
              <a:gd name="T77" fmla="*/ T76 w 256"/>
              <a:gd name="T78" fmla="+- 0 7213 6965"/>
              <a:gd name="T79" fmla="*/ 7213 h 261"/>
              <a:gd name="T80" fmla="+- 0 6208 6156"/>
              <a:gd name="T81" fmla="*/ T80 w 256"/>
              <a:gd name="T82" fmla="+- 0 7221 6965"/>
              <a:gd name="T83" fmla="*/ 7221 h 261"/>
              <a:gd name="T84" fmla="+- 0 6223 6156"/>
              <a:gd name="T85" fmla="*/ T84 w 256"/>
              <a:gd name="T86" fmla="+- 0 7226 6965"/>
              <a:gd name="T87" fmla="*/ 7226 h 261"/>
              <a:gd name="T88" fmla="+- 0 6233 6156"/>
              <a:gd name="T89" fmla="*/ T88 w 256"/>
              <a:gd name="T90" fmla="+- 0 7225 6965"/>
              <a:gd name="T91" fmla="*/ 7225 h 261"/>
              <a:gd name="T92" fmla="+- 0 6242 6156"/>
              <a:gd name="T93" fmla="*/ T92 w 256"/>
              <a:gd name="T94" fmla="+- 0 7226 6965"/>
              <a:gd name="T95" fmla="*/ 7226 h 261"/>
              <a:gd name="T96" fmla="+- 0 6412 6156"/>
              <a:gd name="T97" fmla="*/ T96 w 256"/>
              <a:gd name="T98" fmla="+- 0 7169 6965"/>
              <a:gd name="T99" fmla="*/ 7169 h 261"/>
              <a:gd name="T100" fmla="+- 0 6243 6156"/>
              <a:gd name="T101" fmla="*/ T100 w 256"/>
              <a:gd name="T102" fmla="+- 0 7168 6965"/>
              <a:gd name="T103" fmla="*/ 7168 h 261"/>
              <a:gd name="T104" fmla="+- 0 6229 6156"/>
              <a:gd name="T105" fmla="*/ T104 w 256"/>
              <a:gd name="T106" fmla="+- 0 7162 6965"/>
              <a:gd name="T107" fmla="*/ 7162 h 261"/>
              <a:gd name="T108" fmla="+- 0 6223 6156"/>
              <a:gd name="T109" fmla="*/ T108 w 256"/>
              <a:gd name="T110" fmla="+- 0 7150 6965"/>
              <a:gd name="T111" fmla="*/ 7150 h 261"/>
              <a:gd name="T112" fmla="+- 0 6222 6156"/>
              <a:gd name="T113" fmla="*/ T112 w 256"/>
              <a:gd name="T114" fmla="+- 0 7139 6965"/>
              <a:gd name="T115" fmla="*/ 7139 h 261"/>
              <a:gd name="T116" fmla="+- 0 6220 6156"/>
              <a:gd name="T117" fmla="*/ T116 w 256"/>
              <a:gd name="T118" fmla="+- 0 7130 6965"/>
              <a:gd name="T119" fmla="*/ 7130 h 261"/>
              <a:gd name="T120" fmla="+- 0 6412 6156"/>
              <a:gd name="T121" fmla="*/ T120 w 256"/>
              <a:gd name="T122" fmla="+- 0 7124 6965"/>
              <a:gd name="T123" fmla="*/ 7124 h 261"/>
              <a:gd name="T124" fmla="+- 0 6412 6156"/>
              <a:gd name="T125" fmla="*/ T124 w 256"/>
              <a:gd name="T126" fmla="+- 0 7081 6965"/>
              <a:gd name="T127" fmla="*/ 7081 h 261"/>
              <a:gd name="T128" fmla="+- 0 6221 6156"/>
              <a:gd name="T129" fmla="*/ T128 w 256"/>
              <a:gd name="T130" fmla="+- 0 7067 6965"/>
              <a:gd name="T131" fmla="*/ 7067 h 261"/>
              <a:gd name="T132" fmla="+- 0 6221 6156"/>
              <a:gd name="T133" fmla="*/ T132 w 256"/>
              <a:gd name="T134" fmla="+- 0 7059 6965"/>
              <a:gd name="T135" fmla="*/ 7059 h 261"/>
              <a:gd name="T136" fmla="+- 0 6223 6156"/>
              <a:gd name="T137" fmla="*/ T136 w 256"/>
              <a:gd name="T138" fmla="+- 0 7045 6965"/>
              <a:gd name="T139" fmla="*/ 7045 h 261"/>
              <a:gd name="T140" fmla="+- 0 6228 6156"/>
              <a:gd name="T141" fmla="*/ T140 w 256"/>
              <a:gd name="T142" fmla="+- 0 7031 6965"/>
              <a:gd name="T143" fmla="*/ 7031 h 261"/>
              <a:gd name="T144" fmla="+- 0 6238 6156"/>
              <a:gd name="T145" fmla="*/ T144 w 256"/>
              <a:gd name="T146" fmla="+- 0 7024 6965"/>
              <a:gd name="T147" fmla="*/ 7024 h 261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</a:cxnLst>
            <a:rect l="0" t="0" r="r" b="b"/>
            <a:pathLst>
              <a:path w="256" h="261">
                <a:moveTo>
                  <a:pt x="87" y="57"/>
                </a:moveTo>
                <a:lnTo>
                  <a:pt x="93" y="56"/>
                </a:lnTo>
                <a:lnTo>
                  <a:pt x="256" y="56"/>
                </a:lnTo>
                <a:lnTo>
                  <a:pt x="256" y="0"/>
                </a:lnTo>
                <a:lnTo>
                  <a:pt x="83" y="0"/>
                </a:lnTo>
                <a:lnTo>
                  <a:pt x="76" y="1"/>
                </a:lnTo>
                <a:lnTo>
                  <a:pt x="72" y="2"/>
                </a:lnTo>
                <a:lnTo>
                  <a:pt x="68" y="2"/>
                </a:lnTo>
                <a:lnTo>
                  <a:pt x="63" y="3"/>
                </a:lnTo>
                <a:lnTo>
                  <a:pt x="58" y="4"/>
                </a:lnTo>
                <a:lnTo>
                  <a:pt x="49" y="7"/>
                </a:lnTo>
                <a:lnTo>
                  <a:pt x="44" y="10"/>
                </a:lnTo>
                <a:lnTo>
                  <a:pt x="39" y="12"/>
                </a:lnTo>
                <a:lnTo>
                  <a:pt x="34" y="15"/>
                </a:lnTo>
                <a:lnTo>
                  <a:pt x="29" y="19"/>
                </a:lnTo>
                <a:lnTo>
                  <a:pt x="24" y="23"/>
                </a:lnTo>
                <a:lnTo>
                  <a:pt x="20" y="28"/>
                </a:lnTo>
                <a:lnTo>
                  <a:pt x="16" y="34"/>
                </a:lnTo>
                <a:lnTo>
                  <a:pt x="13" y="38"/>
                </a:lnTo>
                <a:lnTo>
                  <a:pt x="11" y="43"/>
                </a:lnTo>
                <a:lnTo>
                  <a:pt x="9" y="47"/>
                </a:lnTo>
                <a:lnTo>
                  <a:pt x="4" y="56"/>
                </a:lnTo>
                <a:lnTo>
                  <a:pt x="3" y="66"/>
                </a:lnTo>
                <a:lnTo>
                  <a:pt x="1" y="76"/>
                </a:lnTo>
                <a:lnTo>
                  <a:pt x="0" y="82"/>
                </a:lnTo>
                <a:lnTo>
                  <a:pt x="0" y="95"/>
                </a:lnTo>
                <a:lnTo>
                  <a:pt x="0" y="138"/>
                </a:lnTo>
                <a:lnTo>
                  <a:pt x="0" y="158"/>
                </a:lnTo>
                <a:lnTo>
                  <a:pt x="1" y="178"/>
                </a:lnTo>
                <a:lnTo>
                  <a:pt x="1" y="186"/>
                </a:lnTo>
                <a:lnTo>
                  <a:pt x="2" y="190"/>
                </a:lnTo>
                <a:lnTo>
                  <a:pt x="3" y="196"/>
                </a:lnTo>
                <a:lnTo>
                  <a:pt x="4" y="202"/>
                </a:lnTo>
                <a:lnTo>
                  <a:pt x="6" y="209"/>
                </a:lnTo>
                <a:lnTo>
                  <a:pt x="10" y="220"/>
                </a:lnTo>
                <a:lnTo>
                  <a:pt x="16" y="229"/>
                </a:lnTo>
                <a:lnTo>
                  <a:pt x="23" y="238"/>
                </a:lnTo>
                <a:lnTo>
                  <a:pt x="28" y="241"/>
                </a:lnTo>
                <a:lnTo>
                  <a:pt x="32" y="245"/>
                </a:lnTo>
                <a:lnTo>
                  <a:pt x="37" y="248"/>
                </a:lnTo>
                <a:lnTo>
                  <a:pt x="48" y="254"/>
                </a:lnTo>
                <a:lnTo>
                  <a:pt x="52" y="256"/>
                </a:lnTo>
                <a:lnTo>
                  <a:pt x="65" y="258"/>
                </a:lnTo>
                <a:lnTo>
                  <a:pt x="67" y="261"/>
                </a:lnTo>
                <a:lnTo>
                  <a:pt x="72" y="260"/>
                </a:lnTo>
                <a:lnTo>
                  <a:pt x="77" y="260"/>
                </a:lnTo>
                <a:lnTo>
                  <a:pt x="82" y="262"/>
                </a:lnTo>
                <a:lnTo>
                  <a:pt x="86" y="261"/>
                </a:lnTo>
                <a:lnTo>
                  <a:pt x="256" y="261"/>
                </a:lnTo>
                <a:lnTo>
                  <a:pt x="256" y="204"/>
                </a:lnTo>
                <a:lnTo>
                  <a:pt x="92" y="204"/>
                </a:lnTo>
                <a:lnTo>
                  <a:pt x="87" y="203"/>
                </a:lnTo>
                <a:lnTo>
                  <a:pt x="79" y="202"/>
                </a:lnTo>
                <a:lnTo>
                  <a:pt x="73" y="197"/>
                </a:lnTo>
                <a:lnTo>
                  <a:pt x="70" y="190"/>
                </a:lnTo>
                <a:lnTo>
                  <a:pt x="67" y="185"/>
                </a:lnTo>
                <a:lnTo>
                  <a:pt x="65" y="180"/>
                </a:lnTo>
                <a:lnTo>
                  <a:pt x="66" y="174"/>
                </a:lnTo>
                <a:lnTo>
                  <a:pt x="66" y="170"/>
                </a:lnTo>
                <a:lnTo>
                  <a:pt x="64" y="165"/>
                </a:lnTo>
                <a:lnTo>
                  <a:pt x="65" y="159"/>
                </a:lnTo>
                <a:lnTo>
                  <a:pt x="256" y="159"/>
                </a:lnTo>
                <a:lnTo>
                  <a:pt x="256" y="140"/>
                </a:lnTo>
                <a:lnTo>
                  <a:pt x="256" y="116"/>
                </a:lnTo>
                <a:lnTo>
                  <a:pt x="255" y="102"/>
                </a:lnTo>
                <a:lnTo>
                  <a:pt x="65" y="102"/>
                </a:lnTo>
                <a:lnTo>
                  <a:pt x="64" y="98"/>
                </a:lnTo>
                <a:lnTo>
                  <a:pt x="65" y="94"/>
                </a:lnTo>
                <a:lnTo>
                  <a:pt x="66" y="87"/>
                </a:lnTo>
                <a:lnTo>
                  <a:pt x="67" y="80"/>
                </a:lnTo>
                <a:lnTo>
                  <a:pt x="68" y="72"/>
                </a:lnTo>
                <a:lnTo>
                  <a:pt x="72" y="66"/>
                </a:lnTo>
                <a:lnTo>
                  <a:pt x="78" y="62"/>
                </a:lnTo>
                <a:lnTo>
                  <a:pt x="82" y="59"/>
                </a:lnTo>
                <a:lnTo>
                  <a:pt x="87" y="57"/>
                </a:lnTo>
                <a:close/>
              </a:path>
            </a:pathLst>
          </a:custGeom>
          <a:solidFill>
            <a:srgbClr val="ED6A3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</a14:hiddenLine>
            </a:ext>
          </a:extLst>
        </xdr:spPr>
        <xdr:txBody>
          <a:bodyPr vert="horz" wrap="square" lIns="91440" tIns="45720" rIns="91440" bIns="45720" numCol="1" anchor="t" anchorCtr="0" compatLnSpc="1"/>
          <a:lstStyle>
            <a:defPPr>
              <a:defRPr lang="es-MX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MX"/>
          </a:p>
        </xdr:txBody>
      </xdr:sp>
      <xdr:sp macro="" textlink="">
        <xdr:nvSpPr>
          <xdr:cNvPr id="10" name="Freeform 157">
            <a:extLst>
              <a:ext uri="{FF2B5EF4-FFF2-40B4-BE49-F238E27FC236}">
                <a16:creationId xmlns:a16="http://schemas.microsoft.com/office/drawing/2014/main" id="{500B2280-FB11-4E35-ADC5-E69B33788A15}"/>
              </a:ext>
            </a:extLst>
          </xdr:cNvPr>
          <xdr:cNvSpPr/>
        </xdr:nvSpPr>
        <xdr:spPr bwMode="auto">
          <a:xfrm>
            <a:off x="3059066" y="4192269"/>
            <a:ext cx="162591" cy="166353"/>
          </a:xfrm>
          <a:custGeom>
            <a:avLst/>
            <a:gdLst>
              <a:gd name="T0" fmla="+- 0 7202 7197"/>
              <a:gd name="T1" fmla="*/ T0 w 256"/>
              <a:gd name="T2" fmla="+- 0 7168 6964"/>
              <a:gd name="T3" fmla="*/ 7168 h 262"/>
              <a:gd name="T4" fmla="+- 0 7207 7197"/>
              <a:gd name="T5" fmla="*/ T4 w 256"/>
              <a:gd name="T6" fmla="+- 0 7181 6964"/>
              <a:gd name="T7" fmla="*/ 7181 h 262"/>
              <a:gd name="T8" fmla="+- 0 7215 7197"/>
              <a:gd name="T9" fmla="*/ T8 w 256"/>
              <a:gd name="T10" fmla="+- 0 7196 6964"/>
              <a:gd name="T11" fmla="*/ 7196 h 262"/>
              <a:gd name="T12" fmla="+- 0 7225 7197"/>
              <a:gd name="T13" fmla="*/ T12 w 256"/>
              <a:gd name="T14" fmla="+- 0 7205 6964"/>
              <a:gd name="T15" fmla="*/ 7205 h 262"/>
              <a:gd name="T16" fmla="+- 0 7234 7197"/>
              <a:gd name="T17" fmla="*/ T16 w 256"/>
              <a:gd name="T18" fmla="+- 0 7213 6964"/>
              <a:gd name="T19" fmla="*/ 7213 h 262"/>
              <a:gd name="T20" fmla="+- 0 7245 7197"/>
              <a:gd name="T21" fmla="*/ T20 w 256"/>
              <a:gd name="T22" fmla="+- 0 7218 6964"/>
              <a:gd name="T23" fmla="*/ 7218 h 262"/>
              <a:gd name="T24" fmla="+- 0 7259 7197"/>
              <a:gd name="T25" fmla="*/ T24 w 256"/>
              <a:gd name="T26" fmla="+- 0 7223 6964"/>
              <a:gd name="T27" fmla="*/ 7223 h 262"/>
              <a:gd name="T28" fmla="+- 0 7274 7197"/>
              <a:gd name="T29" fmla="*/ T28 w 256"/>
              <a:gd name="T30" fmla="+- 0 7226 6964"/>
              <a:gd name="T31" fmla="*/ 7226 h 262"/>
              <a:gd name="T32" fmla="+- 0 7454 7197"/>
              <a:gd name="T33" fmla="*/ T32 w 256"/>
              <a:gd name="T34" fmla="+- 0 7169 6964"/>
              <a:gd name="T35" fmla="*/ 7169 h 262"/>
              <a:gd name="T36" fmla="+- 0 7280 7197"/>
              <a:gd name="T37" fmla="*/ T36 w 256"/>
              <a:gd name="T38" fmla="+- 0 7167 6964"/>
              <a:gd name="T39" fmla="*/ 7167 h 262"/>
              <a:gd name="T40" fmla="+- 0 7269 7197"/>
              <a:gd name="T41" fmla="*/ T40 w 256"/>
              <a:gd name="T42" fmla="+- 0 7157 6964"/>
              <a:gd name="T43" fmla="*/ 7157 h 262"/>
              <a:gd name="T44" fmla="+- 0 7264 7197"/>
              <a:gd name="T45" fmla="*/ T44 w 256"/>
              <a:gd name="T46" fmla="+- 0 7146 6964"/>
              <a:gd name="T47" fmla="*/ 7146 h 262"/>
              <a:gd name="T48" fmla="+- 0 7263 7197"/>
              <a:gd name="T49" fmla="*/ T48 w 256"/>
              <a:gd name="T50" fmla="+- 0 7136 6964"/>
              <a:gd name="T51" fmla="*/ 7136 h 262"/>
              <a:gd name="T52" fmla="+- 0 7263 7197"/>
              <a:gd name="T53" fmla="*/ T52 w 256"/>
              <a:gd name="T54" fmla="+- 0 7124 6964"/>
              <a:gd name="T55" fmla="*/ 7124 h 262"/>
              <a:gd name="T56" fmla="+- 0 7454 7197"/>
              <a:gd name="T57" fmla="*/ T56 w 256"/>
              <a:gd name="T58" fmla="+- 0 7067 6964"/>
              <a:gd name="T59" fmla="*/ 7067 h 262"/>
              <a:gd name="T60" fmla="+- 0 7263 7197"/>
              <a:gd name="T61" fmla="*/ T60 w 256"/>
              <a:gd name="T62" fmla="+- 0 7054 6964"/>
              <a:gd name="T63" fmla="*/ 7054 h 262"/>
              <a:gd name="T64" fmla="+- 0 7265 7197"/>
              <a:gd name="T65" fmla="*/ T64 w 256"/>
              <a:gd name="T66" fmla="+- 0 7041 6964"/>
              <a:gd name="T67" fmla="*/ 7041 h 262"/>
              <a:gd name="T68" fmla="+- 0 7271 7197"/>
              <a:gd name="T69" fmla="*/ T68 w 256"/>
              <a:gd name="T70" fmla="+- 0 7030 6964"/>
              <a:gd name="T71" fmla="*/ 7030 h 262"/>
              <a:gd name="T72" fmla="+- 0 7281 7197"/>
              <a:gd name="T73" fmla="*/ T72 w 256"/>
              <a:gd name="T74" fmla="+- 0 7024 6964"/>
              <a:gd name="T75" fmla="*/ 7024 h 262"/>
              <a:gd name="T76" fmla="+- 0 7292 7197"/>
              <a:gd name="T77" fmla="*/ T76 w 256"/>
              <a:gd name="T78" fmla="+- 0 7021 6964"/>
              <a:gd name="T79" fmla="*/ 7021 h 262"/>
              <a:gd name="T80" fmla="+- 0 7454 7197"/>
              <a:gd name="T81" fmla="*/ T80 w 256"/>
              <a:gd name="T82" fmla="+- 0 6965 6964"/>
              <a:gd name="T83" fmla="*/ 6965 h 262"/>
              <a:gd name="T84" fmla="+- 0 7302 7197"/>
              <a:gd name="T85" fmla="*/ T84 w 256"/>
              <a:gd name="T86" fmla="+- 0 6965 6964"/>
              <a:gd name="T87" fmla="*/ 6965 h 262"/>
              <a:gd name="T88" fmla="+- 0 7282 7197"/>
              <a:gd name="T89" fmla="*/ T88 w 256"/>
              <a:gd name="T90" fmla="+- 0 6964 6964"/>
              <a:gd name="T91" fmla="*/ 6964 h 262"/>
              <a:gd name="T92" fmla="+- 0 7269 7197"/>
              <a:gd name="T93" fmla="*/ T92 w 256"/>
              <a:gd name="T94" fmla="+- 0 6967 6964"/>
              <a:gd name="T95" fmla="*/ 6967 h 262"/>
              <a:gd name="T96" fmla="+- 0 7259 7197"/>
              <a:gd name="T97" fmla="*/ T96 w 256"/>
              <a:gd name="T98" fmla="+- 0 6968 6964"/>
              <a:gd name="T99" fmla="*/ 6968 h 262"/>
              <a:gd name="T100" fmla="+- 0 7249 7197"/>
              <a:gd name="T101" fmla="*/ T100 w 256"/>
              <a:gd name="T102" fmla="+- 0 6972 6964"/>
              <a:gd name="T103" fmla="*/ 6972 h 262"/>
              <a:gd name="T104" fmla="+- 0 7234 7197"/>
              <a:gd name="T105" fmla="*/ T104 w 256"/>
              <a:gd name="T106" fmla="+- 0 6979 6964"/>
              <a:gd name="T107" fmla="*/ 6979 h 262"/>
              <a:gd name="T108" fmla="+- 0 7221 7197"/>
              <a:gd name="T109" fmla="*/ T108 w 256"/>
              <a:gd name="T110" fmla="+- 0 6989 6964"/>
              <a:gd name="T111" fmla="*/ 6989 h 262"/>
              <a:gd name="T112" fmla="+- 0 7211 7197"/>
              <a:gd name="T113" fmla="*/ T112 w 256"/>
              <a:gd name="T114" fmla="+- 0 7001 6964"/>
              <a:gd name="T115" fmla="*/ 7001 h 262"/>
              <a:gd name="T116" fmla="+- 0 7205 7197"/>
              <a:gd name="T117" fmla="*/ T116 w 256"/>
              <a:gd name="T118" fmla="+- 0 7014 6964"/>
              <a:gd name="T119" fmla="*/ 7014 h 262"/>
              <a:gd name="T120" fmla="+- 0 7202 7197"/>
              <a:gd name="T121" fmla="*/ T120 w 256"/>
              <a:gd name="T122" fmla="+- 0 7022 6964"/>
              <a:gd name="T123" fmla="*/ 7022 h 262"/>
              <a:gd name="T124" fmla="+- 0 7200 7197"/>
              <a:gd name="T125" fmla="*/ T124 w 256"/>
              <a:gd name="T126" fmla="+- 0 7032 6964"/>
              <a:gd name="T127" fmla="*/ 7032 h 262"/>
              <a:gd name="T128" fmla="+- 0 7199 7197"/>
              <a:gd name="T129" fmla="*/ T128 w 256"/>
              <a:gd name="T130" fmla="+- 0 7041 6964"/>
              <a:gd name="T131" fmla="*/ 7041 h 262"/>
              <a:gd name="T132" fmla="+- 0 7199 7197"/>
              <a:gd name="T133" fmla="*/ T132 w 256"/>
              <a:gd name="T134" fmla="+- 0 7054 6964"/>
              <a:gd name="T135" fmla="*/ 7054 h 262"/>
              <a:gd name="T136" fmla="+- 0 7197 7197"/>
              <a:gd name="T137" fmla="*/ T136 w 256"/>
              <a:gd name="T138" fmla="+- 0 7069 6964"/>
              <a:gd name="T139" fmla="*/ 7069 h 262"/>
              <a:gd name="T140" fmla="+- 0 7198 7197"/>
              <a:gd name="T141" fmla="*/ T140 w 256"/>
              <a:gd name="T142" fmla="+- 0 7104 6964"/>
              <a:gd name="T143" fmla="*/ 7104 h 262"/>
              <a:gd name="T144" fmla="+- 0 7198 7197"/>
              <a:gd name="T145" fmla="*/ T144 w 256"/>
              <a:gd name="T146" fmla="+- 0 7121 6964"/>
              <a:gd name="T147" fmla="*/ 7121 h 262"/>
              <a:gd name="T148" fmla="+- 0 7199 7197"/>
              <a:gd name="T149" fmla="*/ T148 w 256"/>
              <a:gd name="T150" fmla="+- 0 7138 6964"/>
              <a:gd name="T151" fmla="*/ 7138 h 262"/>
              <a:gd name="T152" fmla="+- 0 7199 7197"/>
              <a:gd name="T153" fmla="*/ T152 w 256"/>
              <a:gd name="T154" fmla="+- 0 7153 6964"/>
              <a:gd name="T155" fmla="*/ 7153 h 26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</a:cxnLst>
            <a:rect l="0" t="0" r="r" b="b"/>
            <a:pathLst>
              <a:path w="256" h="262">
                <a:moveTo>
                  <a:pt x="4" y="197"/>
                </a:moveTo>
                <a:lnTo>
                  <a:pt x="5" y="204"/>
                </a:lnTo>
                <a:lnTo>
                  <a:pt x="7" y="210"/>
                </a:lnTo>
                <a:lnTo>
                  <a:pt x="10" y="217"/>
                </a:lnTo>
                <a:lnTo>
                  <a:pt x="13" y="225"/>
                </a:lnTo>
                <a:lnTo>
                  <a:pt x="18" y="232"/>
                </a:lnTo>
                <a:lnTo>
                  <a:pt x="24" y="238"/>
                </a:lnTo>
                <a:lnTo>
                  <a:pt x="28" y="241"/>
                </a:lnTo>
                <a:lnTo>
                  <a:pt x="33" y="246"/>
                </a:lnTo>
                <a:lnTo>
                  <a:pt x="37" y="249"/>
                </a:lnTo>
                <a:lnTo>
                  <a:pt x="41" y="251"/>
                </a:lnTo>
                <a:lnTo>
                  <a:pt x="48" y="254"/>
                </a:lnTo>
                <a:lnTo>
                  <a:pt x="55" y="257"/>
                </a:lnTo>
                <a:lnTo>
                  <a:pt x="62" y="259"/>
                </a:lnTo>
                <a:lnTo>
                  <a:pt x="69" y="261"/>
                </a:lnTo>
                <a:lnTo>
                  <a:pt x="77" y="262"/>
                </a:lnTo>
                <a:lnTo>
                  <a:pt x="257" y="262"/>
                </a:lnTo>
                <a:lnTo>
                  <a:pt x="257" y="205"/>
                </a:lnTo>
                <a:lnTo>
                  <a:pt x="90" y="205"/>
                </a:lnTo>
                <a:lnTo>
                  <a:pt x="83" y="203"/>
                </a:lnTo>
                <a:lnTo>
                  <a:pt x="77" y="199"/>
                </a:lnTo>
                <a:lnTo>
                  <a:pt x="72" y="193"/>
                </a:lnTo>
                <a:lnTo>
                  <a:pt x="68" y="186"/>
                </a:lnTo>
                <a:lnTo>
                  <a:pt x="67" y="182"/>
                </a:lnTo>
                <a:lnTo>
                  <a:pt x="67" y="178"/>
                </a:lnTo>
                <a:lnTo>
                  <a:pt x="66" y="172"/>
                </a:lnTo>
                <a:lnTo>
                  <a:pt x="66" y="166"/>
                </a:lnTo>
                <a:lnTo>
                  <a:pt x="66" y="160"/>
                </a:lnTo>
                <a:lnTo>
                  <a:pt x="257" y="160"/>
                </a:lnTo>
                <a:lnTo>
                  <a:pt x="257" y="103"/>
                </a:lnTo>
                <a:lnTo>
                  <a:pt x="66" y="103"/>
                </a:lnTo>
                <a:lnTo>
                  <a:pt x="66" y="90"/>
                </a:lnTo>
                <a:lnTo>
                  <a:pt x="66" y="83"/>
                </a:lnTo>
                <a:lnTo>
                  <a:pt x="68" y="77"/>
                </a:lnTo>
                <a:lnTo>
                  <a:pt x="71" y="71"/>
                </a:lnTo>
                <a:lnTo>
                  <a:pt x="74" y="66"/>
                </a:lnTo>
                <a:lnTo>
                  <a:pt x="79" y="63"/>
                </a:lnTo>
                <a:lnTo>
                  <a:pt x="84" y="60"/>
                </a:lnTo>
                <a:lnTo>
                  <a:pt x="89" y="58"/>
                </a:lnTo>
                <a:lnTo>
                  <a:pt x="95" y="57"/>
                </a:lnTo>
                <a:lnTo>
                  <a:pt x="257" y="57"/>
                </a:lnTo>
                <a:lnTo>
                  <a:pt x="257" y="1"/>
                </a:lnTo>
                <a:lnTo>
                  <a:pt x="115" y="1"/>
                </a:lnTo>
                <a:lnTo>
                  <a:pt x="105" y="1"/>
                </a:lnTo>
                <a:lnTo>
                  <a:pt x="95" y="2"/>
                </a:lnTo>
                <a:lnTo>
                  <a:pt x="85" y="0"/>
                </a:lnTo>
                <a:lnTo>
                  <a:pt x="75" y="2"/>
                </a:lnTo>
                <a:lnTo>
                  <a:pt x="72" y="3"/>
                </a:lnTo>
                <a:lnTo>
                  <a:pt x="66" y="4"/>
                </a:lnTo>
                <a:lnTo>
                  <a:pt x="62" y="4"/>
                </a:lnTo>
                <a:lnTo>
                  <a:pt x="56" y="7"/>
                </a:lnTo>
                <a:lnTo>
                  <a:pt x="52" y="8"/>
                </a:lnTo>
                <a:lnTo>
                  <a:pt x="44" y="11"/>
                </a:lnTo>
                <a:lnTo>
                  <a:pt x="37" y="15"/>
                </a:lnTo>
                <a:lnTo>
                  <a:pt x="30" y="20"/>
                </a:lnTo>
                <a:lnTo>
                  <a:pt x="24" y="25"/>
                </a:lnTo>
                <a:lnTo>
                  <a:pt x="19" y="31"/>
                </a:lnTo>
                <a:lnTo>
                  <a:pt x="14" y="37"/>
                </a:lnTo>
                <a:lnTo>
                  <a:pt x="12" y="43"/>
                </a:lnTo>
                <a:lnTo>
                  <a:pt x="8" y="50"/>
                </a:lnTo>
                <a:lnTo>
                  <a:pt x="6" y="54"/>
                </a:lnTo>
                <a:lnTo>
                  <a:pt x="5" y="58"/>
                </a:lnTo>
                <a:lnTo>
                  <a:pt x="4" y="63"/>
                </a:lnTo>
                <a:lnTo>
                  <a:pt x="3" y="68"/>
                </a:lnTo>
                <a:lnTo>
                  <a:pt x="3" y="72"/>
                </a:lnTo>
                <a:lnTo>
                  <a:pt x="2" y="77"/>
                </a:lnTo>
                <a:lnTo>
                  <a:pt x="1" y="84"/>
                </a:lnTo>
                <a:lnTo>
                  <a:pt x="2" y="90"/>
                </a:lnTo>
                <a:lnTo>
                  <a:pt x="1" y="97"/>
                </a:lnTo>
                <a:lnTo>
                  <a:pt x="0" y="105"/>
                </a:lnTo>
                <a:lnTo>
                  <a:pt x="1" y="114"/>
                </a:lnTo>
                <a:lnTo>
                  <a:pt x="1" y="140"/>
                </a:lnTo>
                <a:lnTo>
                  <a:pt x="1" y="149"/>
                </a:lnTo>
                <a:lnTo>
                  <a:pt x="1" y="157"/>
                </a:lnTo>
                <a:lnTo>
                  <a:pt x="1" y="166"/>
                </a:lnTo>
                <a:lnTo>
                  <a:pt x="2" y="174"/>
                </a:lnTo>
                <a:lnTo>
                  <a:pt x="3" y="182"/>
                </a:lnTo>
                <a:lnTo>
                  <a:pt x="2" y="189"/>
                </a:lnTo>
                <a:lnTo>
                  <a:pt x="4" y="197"/>
                </a:lnTo>
                <a:close/>
              </a:path>
            </a:pathLst>
          </a:custGeom>
          <a:solidFill>
            <a:srgbClr val="ED6A3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</a14:hiddenLine>
            </a:ext>
          </a:extLst>
        </xdr:spPr>
        <xdr:txBody>
          <a:bodyPr vert="horz" wrap="square" lIns="91440" tIns="45720" rIns="91440" bIns="45720" numCol="1" anchor="t" anchorCtr="0" compatLnSpc="1"/>
          <a:lstStyle>
            <a:defPPr>
              <a:defRPr lang="es-MX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MX"/>
          </a:p>
        </xdr:txBody>
      </xdr:sp>
      <xdr:pic>
        <xdr:nvPicPr>
          <xdr:cNvPr id="11" name="Picture 158">
            <a:extLst>
              <a:ext uri="{FF2B5EF4-FFF2-40B4-BE49-F238E27FC236}">
                <a16:creationId xmlns:a16="http://schemas.microsoft.com/office/drawing/2014/main" id="{E28E56FE-62DF-4CED-B5A3-2C8A76E24DE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53190" y="4076076"/>
            <a:ext cx="191172" cy="20825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2" name="Picture 159">
            <a:extLst>
              <a:ext uri="{FF2B5EF4-FFF2-40B4-BE49-F238E27FC236}">
                <a16:creationId xmlns:a16="http://schemas.microsoft.com/office/drawing/2014/main" id="{1D415E65-C070-475B-AA6D-CE8037E890C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527785" y="4102108"/>
            <a:ext cx="109241" cy="2838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3" name="Freeform 160">
            <a:extLst>
              <a:ext uri="{FF2B5EF4-FFF2-40B4-BE49-F238E27FC236}">
                <a16:creationId xmlns:a16="http://schemas.microsoft.com/office/drawing/2014/main" id="{13A5F0E8-BC26-4A56-A9DC-8234D95BDE25}"/>
              </a:ext>
            </a:extLst>
          </xdr:cNvPr>
          <xdr:cNvSpPr/>
        </xdr:nvSpPr>
        <xdr:spPr bwMode="auto">
          <a:xfrm>
            <a:off x="2569386" y="4192269"/>
            <a:ext cx="162591" cy="166353"/>
          </a:xfrm>
          <a:custGeom>
            <a:avLst/>
            <a:gdLst>
              <a:gd name="T0" fmla="+- 0 6451 6426"/>
              <a:gd name="T1" fmla="*/ T0 w 256"/>
              <a:gd name="T2" fmla="+- 0 7203 6964"/>
              <a:gd name="T3" fmla="*/ 7203 h 262"/>
              <a:gd name="T4" fmla="+- 0 6461 6426"/>
              <a:gd name="T5" fmla="*/ T4 w 256"/>
              <a:gd name="T6" fmla="+- 0 7212 6964"/>
              <a:gd name="T7" fmla="*/ 7212 h 262"/>
              <a:gd name="T8" fmla="+- 0 6470 6426"/>
              <a:gd name="T9" fmla="*/ T8 w 256"/>
              <a:gd name="T10" fmla="+- 0 7217 6964"/>
              <a:gd name="T11" fmla="*/ 7217 h 262"/>
              <a:gd name="T12" fmla="+- 0 6479 6426"/>
              <a:gd name="T13" fmla="*/ T12 w 256"/>
              <a:gd name="T14" fmla="+- 0 7221 6964"/>
              <a:gd name="T15" fmla="*/ 7221 h 262"/>
              <a:gd name="T16" fmla="+- 0 6489 6426"/>
              <a:gd name="T17" fmla="*/ T16 w 256"/>
              <a:gd name="T18" fmla="+- 0 7223 6964"/>
              <a:gd name="T19" fmla="*/ 7223 h 262"/>
              <a:gd name="T20" fmla="+- 0 6497 6426"/>
              <a:gd name="T21" fmla="*/ T20 w 256"/>
              <a:gd name="T22" fmla="+- 0 7225 6964"/>
              <a:gd name="T23" fmla="*/ 7225 h 262"/>
              <a:gd name="T24" fmla="+- 0 6506 6426"/>
              <a:gd name="T25" fmla="*/ T24 w 256"/>
              <a:gd name="T26" fmla="+- 0 7226 6964"/>
              <a:gd name="T27" fmla="*/ 7226 h 262"/>
              <a:gd name="T28" fmla="+- 0 6682 6426"/>
              <a:gd name="T29" fmla="*/ T28 w 256"/>
              <a:gd name="T30" fmla="+- 0 7226 6964"/>
              <a:gd name="T31" fmla="*/ 7226 h 262"/>
              <a:gd name="T32" fmla="+- 0 6519 6426"/>
              <a:gd name="T33" fmla="*/ T32 w 256"/>
              <a:gd name="T34" fmla="+- 0 7169 6964"/>
              <a:gd name="T35" fmla="*/ 7169 h 262"/>
              <a:gd name="T36" fmla="+- 0 6510 6426"/>
              <a:gd name="T37" fmla="*/ T36 w 256"/>
              <a:gd name="T38" fmla="+- 0 7167 6964"/>
              <a:gd name="T39" fmla="*/ 7167 h 262"/>
              <a:gd name="T40" fmla="+- 0 6503 6426"/>
              <a:gd name="T41" fmla="*/ T40 w 256"/>
              <a:gd name="T42" fmla="+- 0 7163 6964"/>
              <a:gd name="T43" fmla="*/ 7163 h 262"/>
              <a:gd name="T44" fmla="+- 0 6495 6426"/>
              <a:gd name="T45" fmla="*/ T44 w 256"/>
              <a:gd name="T46" fmla="+- 0 7155 6964"/>
              <a:gd name="T47" fmla="*/ 7155 h 262"/>
              <a:gd name="T48" fmla="+- 0 6492 6426"/>
              <a:gd name="T49" fmla="*/ T48 w 256"/>
              <a:gd name="T50" fmla="+- 0 7145 6964"/>
              <a:gd name="T51" fmla="*/ 7145 h 262"/>
              <a:gd name="T52" fmla="+- 0 6491 6426"/>
              <a:gd name="T53" fmla="*/ T52 w 256"/>
              <a:gd name="T54" fmla="+- 0 7058 6964"/>
              <a:gd name="T55" fmla="*/ 7058 h 262"/>
              <a:gd name="T56" fmla="+- 0 6492 6426"/>
              <a:gd name="T57" fmla="*/ T56 w 256"/>
              <a:gd name="T58" fmla="+- 0 7046 6964"/>
              <a:gd name="T59" fmla="*/ 7046 h 262"/>
              <a:gd name="T60" fmla="+- 0 6495 6426"/>
              <a:gd name="T61" fmla="*/ T60 w 256"/>
              <a:gd name="T62" fmla="+- 0 7036 6964"/>
              <a:gd name="T63" fmla="*/ 7036 h 262"/>
              <a:gd name="T64" fmla="+- 0 6500 6426"/>
              <a:gd name="T65" fmla="*/ T64 w 256"/>
              <a:gd name="T66" fmla="+- 0 7029 6964"/>
              <a:gd name="T67" fmla="*/ 7029 h 262"/>
              <a:gd name="T68" fmla="+- 0 6512 6426"/>
              <a:gd name="T69" fmla="*/ T68 w 256"/>
              <a:gd name="T70" fmla="+- 0 7022 6964"/>
              <a:gd name="T71" fmla="*/ 7022 h 262"/>
              <a:gd name="T72" fmla="+- 0 6682 6426"/>
              <a:gd name="T73" fmla="*/ T72 w 256"/>
              <a:gd name="T74" fmla="+- 0 7021 6964"/>
              <a:gd name="T75" fmla="*/ 7021 h 262"/>
              <a:gd name="T76" fmla="+- 0 6518 6426"/>
              <a:gd name="T77" fmla="*/ T76 w 256"/>
              <a:gd name="T78" fmla="+- 0 6965 6964"/>
              <a:gd name="T79" fmla="*/ 6965 h 262"/>
              <a:gd name="T80" fmla="+- 0 6494 6426"/>
              <a:gd name="T81" fmla="*/ T80 w 256"/>
              <a:gd name="T82" fmla="+- 0 6967 6964"/>
              <a:gd name="T83" fmla="*/ 6967 h 262"/>
              <a:gd name="T84" fmla="+- 0 6485 6426"/>
              <a:gd name="T85" fmla="*/ T84 w 256"/>
              <a:gd name="T86" fmla="+- 0 6969 6964"/>
              <a:gd name="T87" fmla="*/ 6969 h 262"/>
              <a:gd name="T88" fmla="+- 0 6474 6426"/>
              <a:gd name="T89" fmla="*/ T88 w 256"/>
              <a:gd name="T90" fmla="+- 0 6972 6964"/>
              <a:gd name="T91" fmla="*/ 6972 h 262"/>
              <a:gd name="T92" fmla="+- 0 6461 6426"/>
              <a:gd name="T93" fmla="*/ T92 w 256"/>
              <a:gd name="T94" fmla="+- 0 6980 6964"/>
              <a:gd name="T95" fmla="*/ 6980 h 262"/>
              <a:gd name="T96" fmla="+- 0 6447 6426"/>
              <a:gd name="T97" fmla="*/ T96 w 256"/>
              <a:gd name="T98" fmla="+- 0 6991 6964"/>
              <a:gd name="T99" fmla="*/ 6991 h 262"/>
              <a:gd name="T100" fmla="+- 0 6439 6426"/>
              <a:gd name="T101" fmla="*/ T100 w 256"/>
              <a:gd name="T102" fmla="+- 0 7002 6964"/>
              <a:gd name="T103" fmla="*/ 7002 h 262"/>
              <a:gd name="T104" fmla="+- 0 6434 6426"/>
              <a:gd name="T105" fmla="*/ T104 w 256"/>
              <a:gd name="T106" fmla="+- 0 7014 6964"/>
              <a:gd name="T107" fmla="*/ 7014 h 262"/>
              <a:gd name="T108" fmla="+- 0 6430 6426"/>
              <a:gd name="T109" fmla="*/ T108 w 256"/>
              <a:gd name="T110" fmla="+- 0 7026 6964"/>
              <a:gd name="T111" fmla="*/ 7026 h 262"/>
              <a:gd name="T112" fmla="+- 0 6428 6426"/>
              <a:gd name="T113" fmla="*/ T112 w 256"/>
              <a:gd name="T114" fmla="+- 0 7038 6964"/>
              <a:gd name="T115" fmla="*/ 7038 h 262"/>
              <a:gd name="T116" fmla="+- 0 6427 6426"/>
              <a:gd name="T117" fmla="*/ T116 w 256"/>
              <a:gd name="T118" fmla="+- 0 7047 6964"/>
              <a:gd name="T119" fmla="*/ 7047 h 262"/>
              <a:gd name="T120" fmla="+- 0 6427 6426"/>
              <a:gd name="T121" fmla="*/ T120 w 256"/>
              <a:gd name="T122" fmla="+- 0 7071 6964"/>
              <a:gd name="T123" fmla="*/ 7071 h 262"/>
              <a:gd name="T124" fmla="+- 0 6427 6426"/>
              <a:gd name="T125" fmla="*/ T124 w 256"/>
              <a:gd name="T126" fmla="+- 0 7118 6964"/>
              <a:gd name="T127" fmla="*/ 7118 h 262"/>
              <a:gd name="T128" fmla="+- 0 6426 6426"/>
              <a:gd name="T129" fmla="*/ T128 w 256"/>
              <a:gd name="T130" fmla="+- 0 7141 6964"/>
              <a:gd name="T131" fmla="*/ 7141 h 262"/>
              <a:gd name="T132" fmla="+- 0 6428 6426"/>
              <a:gd name="T133" fmla="*/ T132 w 256"/>
              <a:gd name="T134" fmla="+- 0 7156 6964"/>
              <a:gd name="T135" fmla="*/ 7156 h 262"/>
              <a:gd name="T136" fmla="+- 0 6431 6426"/>
              <a:gd name="T137" fmla="*/ T136 w 256"/>
              <a:gd name="T138" fmla="+- 0 7167 6964"/>
              <a:gd name="T139" fmla="*/ 7167 h 262"/>
              <a:gd name="T140" fmla="+- 0 6434 6426"/>
              <a:gd name="T141" fmla="*/ T140 w 256"/>
              <a:gd name="T142" fmla="+- 0 7178 6964"/>
              <a:gd name="T143" fmla="*/ 7178 h 262"/>
              <a:gd name="T144" fmla="+- 0 6442 6426"/>
              <a:gd name="T145" fmla="*/ T144 w 256"/>
              <a:gd name="T146" fmla="+- 0 7195 6964"/>
              <a:gd name="T147" fmla="*/ 7195 h 26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</a:cxnLst>
            <a:rect l="0" t="0" r="r" b="b"/>
            <a:pathLst>
              <a:path w="256" h="262">
                <a:moveTo>
                  <a:pt x="23" y="238"/>
                </a:moveTo>
                <a:lnTo>
                  <a:pt x="25" y="239"/>
                </a:lnTo>
                <a:lnTo>
                  <a:pt x="30" y="244"/>
                </a:lnTo>
                <a:lnTo>
                  <a:pt x="35" y="248"/>
                </a:lnTo>
                <a:lnTo>
                  <a:pt x="39" y="250"/>
                </a:lnTo>
                <a:lnTo>
                  <a:pt x="44" y="253"/>
                </a:lnTo>
                <a:lnTo>
                  <a:pt x="49" y="255"/>
                </a:lnTo>
                <a:lnTo>
                  <a:pt x="53" y="257"/>
                </a:lnTo>
                <a:lnTo>
                  <a:pt x="58" y="258"/>
                </a:lnTo>
                <a:lnTo>
                  <a:pt x="63" y="259"/>
                </a:lnTo>
                <a:lnTo>
                  <a:pt x="66" y="260"/>
                </a:lnTo>
                <a:lnTo>
                  <a:pt x="71" y="261"/>
                </a:lnTo>
                <a:lnTo>
                  <a:pt x="75" y="261"/>
                </a:lnTo>
                <a:lnTo>
                  <a:pt x="80" y="262"/>
                </a:lnTo>
                <a:lnTo>
                  <a:pt x="85" y="263"/>
                </a:lnTo>
                <a:lnTo>
                  <a:pt x="256" y="262"/>
                </a:lnTo>
                <a:lnTo>
                  <a:pt x="256" y="205"/>
                </a:lnTo>
                <a:lnTo>
                  <a:pt x="93" y="205"/>
                </a:lnTo>
                <a:lnTo>
                  <a:pt x="89" y="206"/>
                </a:lnTo>
                <a:lnTo>
                  <a:pt x="84" y="203"/>
                </a:lnTo>
                <a:lnTo>
                  <a:pt x="79" y="203"/>
                </a:lnTo>
                <a:lnTo>
                  <a:pt x="77" y="199"/>
                </a:lnTo>
                <a:lnTo>
                  <a:pt x="71" y="197"/>
                </a:lnTo>
                <a:lnTo>
                  <a:pt x="69" y="191"/>
                </a:lnTo>
                <a:lnTo>
                  <a:pt x="68" y="186"/>
                </a:lnTo>
                <a:lnTo>
                  <a:pt x="66" y="181"/>
                </a:lnTo>
                <a:lnTo>
                  <a:pt x="65" y="175"/>
                </a:lnTo>
                <a:lnTo>
                  <a:pt x="65" y="94"/>
                </a:lnTo>
                <a:lnTo>
                  <a:pt x="66" y="88"/>
                </a:lnTo>
                <a:lnTo>
                  <a:pt x="66" y="82"/>
                </a:lnTo>
                <a:lnTo>
                  <a:pt x="67" y="77"/>
                </a:lnTo>
                <a:lnTo>
                  <a:pt x="69" y="72"/>
                </a:lnTo>
                <a:lnTo>
                  <a:pt x="72" y="68"/>
                </a:lnTo>
                <a:lnTo>
                  <a:pt x="74" y="65"/>
                </a:lnTo>
                <a:lnTo>
                  <a:pt x="80" y="61"/>
                </a:lnTo>
                <a:lnTo>
                  <a:pt x="86" y="58"/>
                </a:lnTo>
                <a:lnTo>
                  <a:pt x="92" y="57"/>
                </a:lnTo>
                <a:lnTo>
                  <a:pt x="256" y="57"/>
                </a:lnTo>
                <a:lnTo>
                  <a:pt x="256" y="1"/>
                </a:lnTo>
                <a:lnTo>
                  <a:pt x="92" y="1"/>
                </a:lnTo>
                <a:lnTo>
                  <a:pt x="80" y="0"/>
                </a:lnTo>
                <a:lnTo>
                  <a:pt x="68" y="3"/>
                </a:lnTo>
                <a:lnTo>
                  <a:pt x="63" y="4"/>
                </a:lnTo>
                <a:lnTo>
                  <a:pt x="59" y="5"/>
                </a:lnTo>
                <a:lnTo>
                  <a:pt x="56" y="6"/>
                </a:lnTo>
                <a:lnTo>
                  <a:pt x="48" y="8"/>
                </a:lnTo>
                <a:lnTo>
                  <a:pt x="41" y="12"/>
                </a:lnTo>
                <a:lnTo>
                  <a:pt x="35" y="16"/>
                </a:lnTo>
                <a:lnTo>
                  <a:pt x="27" y="21"/>
                </a:lnTo>
                <a:lnTo>
                  <a:pt x="21" y="27"/>
                </a:lnTo>
                <a:lnTo>
                  <a:pt x="17" y="33"/>
                </a:lnTo>
                <a:lnTo>
                  <a:pt x="13" y="38"/>
                </a:lnTo>
                <a:lnTo>
                  <a:pt x="10" y="44"/>
                </a:lnTo>
                <a:lnTo>
                  <a:pt x="8" y="50"/>
                </a:lnTo>
                <a:lnTo>
                  <a:pt x="5" y="56"/>
                </a:lnTo>
                <a:lnTo>
                  <a:pt x="4" y="62"/>
                </a:lnTo>
                <a:lnTo>
                  <a:pt x="3" y="69"/>
                </a:lnTo>
                <a:lnTo>
                  <a:pt x="2" y="74"/>
                </a:lnTo>
                <a:lnTo>
                  <a:pt x="1" y="78"/>
                </a:lnTo>
                <a:lnTo>
                  <a:pt x="1" y="83"/>
                </a:lnTo>
                <a:lnTo>
                  <a:pt x="1" y="95"/>
                </a:lnTo>
                <a:lnTo>
                  <a:pt x="1" y="107"/>
                </a:lnTo>
                <a:lnTo>
                  <a:pt x="1" y="142"/>
                </a:lnTo>
                <a:lnTo>
                  <a:pt x="1" y="154"/>
                </a:lnTo>
                <a:lnTo>
                  <a:pt x="1" y="165"/>
                </a:lnTo>
                <a:lnTo>
                  <a:pt x="0" y="177"/>
                </a:lnTo>
                <a:lnTo>
                  <a:pt x="2" y="189"/>
                </a:lnTo>
                <a:lnTo>
                  <a:pt x="2" y="192"/>
                </a:lnTo>
                <a:lnTo>
                  <a:pt x="3" y="198"/>
                </a:lnTo>
                <a:lnTo>
                  <a:pt x="5" y="203"/>
                </a:lnTo>
                <a:lnTo>
                  <a:pt x="6" y="209"/>
                </a:lnTo>
                <a:lnTo>
                  <a:pt x="8" y="214"/>
                </a:lnTo>
                <a:lnTo>
                  <a:pt x="12" y="224"/>
                </a:lnTo>
                <a:lnTo>
                  <a:pt x="16" y="231"/>
                </a:lnTo>
                <a:lnTo>
                  <a:pt x="23" y="238"/>
                </a:lnTo>
                <a:close/>
              </a:path>
            </a:pathLst>
          </a:custGeom>
          <a:solidFill>
            <a:srgbClr val="ED6A3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</a14:hiddenLine>
            </a:ext>
          </a:extLst>
        </xdr:spPr>
        <xdr:txBody>
          <a:bodyPr vert="horz" wrap="square" lIns="91440" tIns="45720" rIns="91440" bIns="45720" numCol="1" anchor="t" anchorCtr="0" compatLnSpc="1"/>
          <a:lstStyle>
            <a:defPPr>
              <a:defRPr lang="es-MX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MX"/>
          </a:p>
        </xdr:txBody>
      </xdr:sp>
      <xdr:sp macro="" textlink="">
        <xdr:nvSpPr>
          <xdr:cNvPr id="14" name="Freeform 161">
            <a:extLst>
              <a:ext uri="{FF2B5EF4-FFF2-40B4-BE49-F238E27FC236}">
                <a16:creationId xmlns:a16="http://schemas.microsoft.com/office/drawing/2014/main" id="{B0442A82-9BFD-4044-B4DE-F453EE1D925C}"/>
              </a:ext>
            </a:extLst>
          </xdr:cNvPr>
          <xdr:cNvSpPr/>
        </xdr:nvSpPr>
        <xdr:spPr bwMode="auto">
          <a:xfrm>
            <a:off x="2225785" y="4192904"/>
            <a:ext cx="163227" cy="166353"/>
          </a:xfrm>
          <a:custGeom>
            <a:avLst/>
            <a:gdLst>
              <a:gd name="T0" fmla="+- 0 5887 5885"/>
              <a:gd name="T1" fmla="*/ T0 w 257"/>
              <a:gd name="T2" fmla="+- 0 7035 6965"/>
              <a:gd name="T3" fmla="*/ 7035 h 262"/>
              <a:gd name="T4" fmla="+- 0 5887 5885"/>
              <a:gd name="T5" fmla="*/ T4 w 257"/>
              <a:gd name="T6" fmla="+- 0 7047 6965"/>
              <a:gd name="T7" fmla="*/ 7047 h 262"/>
              <a:gd name="T8" fmla="+- 0 5886 5885"/>
              <a:gd name="T9" fmla="*/ T8 w 257"/>
              <a:gd name="T10" fmla="+- 0 7070 6965"/>
              <a:gd name="T11" fmla="*/ 7070 h 262"/>
              <a:gd name="T12" fmla="+- 0 5886 5885"/>
              <a:gd name="T13" fmla="*/ T12 w 257"/>
              <a:gd name="T14" fmla="+- 0 7104 6965"/>
              <a:gd name="T15" fmla="*/ 7104 h 262"/>
              <a:gd name="T16" fmla="+- 0 5887 5885"/>
              <a:gd name="T17" fmla="*/ T16 w 257"/>
              <a:gd name="T18" fmla="+- 0 7127 6965"/>
              <a:gd name="T19" fmla="*/ 7127 h 262"/>
              <a:gd name="T20" fmla="+- 0 5887 5885"/>
              <a:gd name="T21" fmla="*/ T20 w 257"/>
              <a:gd name="T22" fmla="+- 0 7150 6965"/>
              <a:gd name="T23" fmla="*/ 7150 h 262"/>
              <a:gd name="T24" fmla="+- 0 5888 5885"/>
              <a:gd name="T25" fmla="*/ T24 w 257"/>
              <a:gd name="T26" fmla="+- 0 7158 6965"/>
              <a:gd name="T27" fmla="*/ 7158 h 262"/>
              <a:gd name="T28" fmla="+- 0 5891 5885"/>
              <a:gd name="T29" fmla="*/ T28 w 257"/>
              <a:gd name="T30" fmla="+- 0 7169 6965"/>
              <a:gd name="T31" fmla="*/ 7169 h 262"/>
              <a:gd name="T32" fmla="+- 0 5895 5885"/>
              <a:gd name="T33" fmla="*/ T32 w 257"/>
              <a:gd name="T34" fmla="+- 0 7184 6965"/>
              <a:gd name="T35" fmla="*/ 7184 h 262"/>
              <a:gd name="T36" fmla="+- 0 5906 5885"/>
              <a:gd name="T37" fmla="*/ T36 w 257"/>
              <a:gd name="T38" fmla="+- 0 7198 6965"/>
              <a:gd name="T39" fmla="*/ 7198 h 262"/>
              <a:gd name="T40" fmla="+- 0 5923 5885"/>
              <a:gd name="T41" fmla="*/ T40 w 257"/>
              <a:gd name="T42" fmla="+- 0 7214 6965"/>
              <a:gd name="T43" fmla="*/ 7214 h 262"/>
              <a:gd name="T44" fmla="+- 0 5942 5885"/>
              <a:gd name="T45" fmla="*/ T44 w 257"/>
              <a:gd name="T46" fmla="+- 0 7221 6965"/>
              <a:gd name="T47" fmla="*/ 7221 h 262"/>
              <a:gd name="T48" fmla="+- 0 5957 5885"/>
              <a:gd name="T49" fmla="*/ T48 w 257"/>
              <a:gd name="T50" fmla="+- 0 7224 6965"/>
              <a:gd name="T51" fmla="*/ 7224 h 262"/>
              <a:gd name="T52" fmla="+- 0 5966 5885"/>
              <a:gd name="T53" fmla="*/ T52 w 257"/>
              <a:gd name="T54" fmla="+- 0 7226 6965"/>
              <a:gd name="T55" fmla="*/ 7226 h 262"/>
              <a:gd name="T56" fmla="+- 0 6141 5885"/>
              <a:gd name="T57" fmla="*/ T56 w 257"/>
              <a:gd name="T58" fmla="+- 0 7226 6965"/>
              <a:gd name="T59" fmla="*/ 7226 h 262"/>
              <a:gd name="T60" fmla="+- 0 5976 5885"/>
              <a:gd name="T61" fmla="*/ T60 w 257"/>
              <a:gd name="T62" fmla="+- 0 7169 6965"/>
              <a:gd name="T63" fmla="*/ 7169 h 262"/>
              <a:gd name="T64" fmla="+- 0 5968 5885"/>
              <a:gd name="T65" fmla="*/ T64 w 257"/>
              <a:gd name="T66" fmla="+- 0 7167 6965"/>
              <a:gd name="T67" fmla="*/ 7167 h 262"/>
              <a:gd name="T68" fmla="+- 0 5960 5885"/>
              <a:gd name="T69" fmla="*/ T68 w 257"/>
              <a:gd name="T70" fmla="+- 0 7161 6965"/>
              <a:gd name="T71" fmla="*/ 7161 h 262"/>
              <a:gd name="T72" fmla="+- 0 5953 5885"/>
              <a:gd name="T73" fmla="*/ T72 w 257"/>
              <a:gd name="T74" fmla="+- 0 7151 6965"/>
              <a:gd name="T75" fmla="*/ 7151 h 262"/>
              <a:gd name="T76" fmla="+- 0 5951 5885"/>
              <a:gd name="T77" fmla="*/ T76 w 257"/>
              <a:gd name="T78" fmla="+- 0 7142 6965"/>
              <a:gd name="T79" fmla="*/ 7142 h 262"/>
              <a:gd name="T80" fmla="+- 0 5951 5885"/>
              <a:gd name="T81" fmla="*/ T80 w 257"/>
              <a:gd name="T82" fmla="+- 0 7054 6965"/>
              <a:gd name="T83" fmla="*/ 7054 h 262"/>
              <a:gd name="T84" fmla="+- 0 5953 5885"/>
              <a:gd name="T85" fmla="*/ T84 w 257"/>
              <a:gd name="T86" fmla="+- 0 7043 6965"/>
              <a:gd name="T87" fmla="*/ 7043 h 262"/>
              <a:gd name="T88" fmla="+- 0 5960 5885"/>
              <a:gd name="T89" fmla="*/ T88 w 257"/>
              <a:gd name="T90" fmla="+- 0 7029 6965"/>
              <a:gd name="T91" fmla="*/ 7029 h 262"/>
              <a:gd name="T92" fmla="+- 0 5972 5885"/>
              <a:gd name="T93" fmla="*/ T92 w 257"/>
              <a:gd name="T94" fmla="+- 0 7022 6965"/>
              <a:gd name="T95" fmla="*/ 7022 h 262"/>
              <a:gd name="T96" fmla="+- 0 6138 5885"/>
              <a:gd name="T97" fmla="*/ T96 w 257"/>
              <a:gd name="T98" fmla="+- 0 7021 6965"/>
              <a:gd name="T99" fmla="*/ 7021 h 262"/>
              <a:gd name="T100" fmla="+- 0 6141 5885"/>
              <a:gd name="T101" fmla="*/ T100 w 257"/>
              <a:gd name="T102" fmla="+- 0 7017 6965"/>
              <a:gd name="T103" fmla="*/ 7017 h 262"/>
              <a:gd name="T104" fmla="+- 0 6141 5885"/>
              <a:gd name="T105" fmla="*/ T104 w 257"/>
              <a:gd name="T106" fmla="+- 0 6965 6965"/>
              <a:gd name="T107" fmla="*/ 6965 h 262"/>
              <a:gd name="T108" fmla="+- 0 5969 5885"/>
              <a:gd name="T109" fmla="*/ T108 w 257"/>
              <a:gd name="T110" fmla="+- 0 6965 6965"/>
              <a:gd name="T111" fmla="*/ 6965 h 262"/>
              <a:gd name="T112" fmla="+- 0 5961 5885"/>
              <a:gd name="T113" fmla="*/ T112 w 257"/>
              <a:gd name="T114" fmla="+- 0 6966 6965"/>
              <a:gd name="T115" fmla="*/ 6966 h 262"/>
              <a:gd name="T116" fmla="+- 0 5949 5885"/>
              <a:gd name="T117" fmla="*/ T116 w 257"/>
              <a:gd name="T118" fmla="+- 0 6968 6965"/>
              <a:gd name="T119" fmla="*/ 6968 h 262"/>
              <a:gd name="T120" fmla="+- 0 5935 5885"/>
              <a:gd name="T121" fmla="*/ T120 w 257"/>
              <a:gd name="T122" fmla="+- 0 6972 6965"/>
              <a:gd name="T123" fmla="*/ 6972 h 262"/>
              <a:gd name="T124" fmla="+- 0 5924 5885"/>
              <a:gd name="T125" fmla="*/ T124 w 257"/>
              <a:gd name="T126" fmla="+- 0 6978 6965"/>
              <a:gd name="T127" fmla="*/ 6978 h 262"/>
              <a:gd name="T128" fmla="+- 0 5913 5885"/>
              <a:gd name="T129" fmla="*/ T128 w 257"/>
              <a:gd name="T130" fmla="+- 0 6985 6965"/>
              <a:gd name="T131" fmla="*/ 6985 h 262"/>
              <a:gd name="T132" fmla="+- 0 5902 5885"/>
              <a:gd name="T133" fmla="*/ T132 w 257"/>
              <a:gd name="T134" fmla="+- 0 6996 6965"/>
              <a:gd name="T135" fmla="*/ 6996 h 262"/>
              <a:gd name="T136" fmla="+- 0 5894 5885"/>
              <a:gd name="T137" fmla="*/ T136 w 257"/>
              <a:gd name="T138" fmla="+- 0 7012 6965"/>
              <a:gd name="T139" fmla="*/ 7012 h 262"/>
              <a:gd name="T140" fmla="+- 0 5891 5885"/>
              <a:gd name="T141" fmla="*/ T140 w 257"/>
              <a:gd name="T142" fmla="+- 0 7022 6965"/>
              <a:gd name="T143" fmla="*/ 7022 h 262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</a:cxnLst>
            <a:rect l="0" t="0" r="r" b="b"/>
            <a:pathLst>
              <a:path w="257" h="262">
                <a:moveTo>
                  <a:pt x="4" y="64"/>
                </a:moveTo>
                <a:lnTo>
                  <a:pt x="2" y="70"/>
                </a:lnTo>
                <a:lnTo>
                  <a:pt x="2" y="76"/>
                </a:lnTo>
                <a:lnTo>
                  <a:pt x="2" y="82"/>
                </a:lnTo>
                <a:lnTo>
                  <a:pt x="1" y="93"/>
                </a:lnTo>
                <a:lnTo>
                  <a:pt x="1" y="105"/>
                </a:lnTo>
                <a:lnTo>
                  <a:pt x="1" y="128"/>
                </a:lnTo>
                <a:lnTo>
                  <a:pt x="1" y="139"/>
                </a:lnTo>
                <a:lnTo>
                  <a:pt x="1" y="151"/>
                </a:lnTo>
                <a:lnTo>
                  <a:pt x="2" y="162"/>
                </a:lnTo>
                <a:lnTo>
                  <a:pt x="0" y="174"/>
                </a:lnTo>
                <a:lnTo>
                  <a:pt x="2" y="185"/>
                </a:lnTo>
                <a:lnTo>
                  <a:pt x="3" y="188"/>
                </a:lnTo>
                <a:lnTo>
                  <a:pt x="3" y="193"/>
                </a:lnTo>
                <a:lnTo>
                  <a:pt x="4" y="199"/>
                </a:lnTo>
                <a:lnTo>
                  <a:pt x="6" y="204"/>
                </a:lnTo>
                <a:lnTo>
                  <a:pt x="8" y="210"/>
                </a:lnTo>
                <a:lnTo>
                  <a:pt x="10" y="219"/>
                </a:lnTo>
                <a:lnTo>
                  <a:pt x="15" y="227"/>
                </a:lnTo>
                <a:lnTo>
                  <a:pt x="21" y="233"/>
                </a:lnTo>
                <a:lnTo>
                  <a:pt x="30" y="245"/>
                </a:lnTo>
                <a:lnTo>
                  <a:pt x="38" y="249"/>
                </a:lnTo>
                <a:lnTo>
                  <a:pt x="52" y="255"/>
                </a:lnTo>
                <a:lnTo>
                  <a:pt x="57" y="256"/>
                </a:lnTo>
                <a:lnTo>
                  <a:pt x="64" y="258"/>
                </a:lnTo>
                <a:lnTo>
                  <a:pt x="72" y="259"/>
                </a:lnTo>
                <a:lnTo>
                  <a:pt x="76" y="260"/>
                </a:lnTo>
                <a:lnTo>
                  <a:pt x="81" y="261"/>
                </a:lnTo>
                <a:lnTo>
                  <a:pt x="86" y="262"/>
                </a:lnTo>
                <a:lnTo>
                  <a:pt x="256" y="261"/>
                </a:lnTo>
                <a:lnTo>
                  <a:pt x="256" y="204"/>
                </a:lnTo>
                <a:lnTo>
                  <a:pt x="91" y="204"/>
                </a:lnTo>
                <a:lnTo>
                  <a:pt x="87" y="203"/>
                </a:lnTo>
                <a:lnTo>
                  <a:pt x="83" y="202"/>
                </a:lnTo>
                <a:lnTo>
                  <a:pt x="81" y="202"/>
                </a:lnTo>
                <a:lnTo>
                  <a:pt x="75" y="196"/>
                </a:lnTo>
                <a:lnTo>
                  <a:pt x="69" y="191"/>
                </a:lnTo>
                <a:lnTo>
                  <a:pt x="68" y="186"/>
                </a:lnTo>
                <a:lnTo>
                  <a:pt x="67" y="181"/>
                </a:lnTo>
                <a:lnTo>
                  <a:pt x="66" y="177"/>
                </a:lnTo>
                <a:lnTo>
                  <a:pt x="66" y="172"/>
                </a:lnTo>
                <a:lnTo>
                  <a:pt x="66" y="89"/>
                </a:lnTo>
                <a:lnTo>
                  <a:pt x="67" y="84"/>
                </a:lnTo>
                <a:lnTo>
                  <a:pt x="68" y="78"/>
                </a:lnTo>
                <a:lnTo>
                  <a:pt x="70" y="71"/>
                </a:lnTo>
                <a:lnTo>
                  <a:pt x="75" y="64"/>
                </a:lnTo>
                <a:lnTo>
                  <a:pt x="81" y="60"/>
                </a:lnTo>
                <a:lnTo>
                  <a:pt x="87" y="57"/>
                </a:lnTo>
                <a:lnTo>
                  <a:pt x="93" y="56"/>
                </a:lnTo>
                <a:lnTo>
                  <a:pt x="253" y="56"/>
                </a:lnTo>
                <a:lnTo>
                  <a:pt x="258" y="56"/>
                </a:lnTo>
                <a:lnTo>
                  <a:pt x="256" y="52"/>
                </a:lnTo>
                <a:lnTo>
                  <a:pt x="256" y="48"/>
                </a:lnTo>
                <a:lnTo>
                  <a:pt x="256" y="0"/>
                </a:lnTo>
                <a:lnTo>
                  <a:pt x="88" y="0"/>
                </a:lnTo>
                <a:lnTo>
                  <a:pt x="84" y="0"/>
                </a:lnTo>
                <a:lnTo>
                  <a:pt x="80" y="0"/>
                </a:lnTo>
                <a:lnTo>
                  <a:pt x="76" y="1"/>
                </a:lnTo>
                <a:lnTo>
                  <a:pt x="72" y="1"/>
                </a:lnTo>
                <a:lnTo>
                  <a:pt x="64" y="3"/>
                </a:lnTo>
                <a:lnTo>
                  <a:pt x="56" y="5"/>
                </a:lnTo>
                <a:lnTo>
                  <a:pt x="50" y="7"/>
                </a:lnTo>
                <a:lnTo>
                  <a:pt x="45" y="10"/>
                </a:lnTo>
                <a:lnTo>
                  <a:pt x="39" y="13"/>
                </a:lnTo>
                <a:lnTo>
                  <a:pt x="33" y="16"/>
                </a:lnTo>
                <a:lnTo>
                  <a:pt x="28" y="20"/>
                </a:lnTo>
                <a:lnTo>
                  <a:pt x="23" y="25"/>
                </a:lnTo>
                <a:lnTo>
                  <a:pt x="17" y="31"/>
                </a:lnTo>
                <a:lnTo>
                  <a:pt x="13" y="40"/>
                </a:lnTo>
                <a:lnTo>
                  <a:pt x="9" y="47"/>
                </a:lnTo>
                <a:lnTo>
                  <a:pt x="7" y="51"/>
                </a:lnTo>
                <a:lnTo>
                  <a:pt x="6" y="57"/>
                </a:lnTo>
                <a:lnTo>
                  <a:pt x="4" y="64"/>
                </a:lnTo>
                <a:close/>
              </a:path>
            </a:pathLst>
          </a:custGeom>
          <a:solidFill>
            <a:srgbClr val="ED6A3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</a14:hiddenLine>
            </a:ext>
          </a:extLst>
        </xdr:spPr>
        <xdr:txBody>
          <a:bodyPr vert="horz" wrap="square" lIns="91440" tIns="45720" rIns="91440" bIns="45720" numCol="1" anchor="t" anchorCtr="0" compatLnSpc="1"/>
          <a:lstStyle>
            <a:defPPr>
              <a:defRPr lang="es-MX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MX"/>
          </a:p>
        </xdr:txBody>
      </xdr:sp>
      <xdr:pic>
        <xdr:nvPicPr>
          <xdr:cNvPr id="15" name="Picture 162">
            <a:extLst>
              <a:ext uri="{FF2B5EF4-FFF2-40B4-BE49-F238E27FC236}">
                <a16:creationId xmlns:a16="http://schemas.microsoft.com/office/drawing/2014/main" id="{B7E99533-869E-4FCD-87DD-083C869DD80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83168" y="4351002"/>
            <a:ext cx="221023" cy="201274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6" name="Freeform 163">
            <a:extLst>
              <a:ext uri="{FF2B5EF4-FFF2-40B4-BE49-F238E27FC236}">
                <a16:creationId xmlns:a16="http://schemas.microsoft.com/office/drawing/2014/main" id="{D32D1CEA-40F1-4B85-B84C-4477FD095789}"/>
              </a:ext>
            </a:extLst>
          </xdr:cNvPr>
          <xdr:cNvSpPr/>
        </xdr:nvSpPr>
        <xdr:spPr bwMode="auto">
          <a:xfrm>
            <a:off x="2872975" y="4192904"/>
            <a:ext cx="182280" cy="165718"/>
          </a:xfrm>
          <a:custGeom>
            <a:avLst/>
            <a:gdLst>
              <a:gd name="T0" fmla="+- 0 7015 6904"/>
              <a:gd name="T1" fmla="*/ T0 w 287"/>
              <a:gd name="T2" fmla="+- 0 7226 6965"/>
              <a:gd name="T3" fmla="*/ 7226 h 261"/>
              <a:gd name="T4" fmla="+- 0 7080 6904"/>
              <a:gd name="T5" fmla="*/ T4 w 287"/>
              <a:gd name="T6" fmla="+- 0 7226 6965"/>
              <a:gd name="T7" fmla="*/ 7226 h 261"/>
              <a:gd name="T8" fmla="+- 0 7080 6904"/>
              <a:gd name="T9" fmla="*/ T8 w 287"/>
              <a:gd name="T10" fmla="+- 0 7021 6965"/>
              <a:gd name="T11" fmla="*/ 7021 h 261"/>
              <a:gd name="T12" fmla="+- 0 7190 6904"/>
              <a:gd name="T13" fmla="*/ T12 w 287"/>
              <a:gd name="T14" fmla="+- 0 7021 6965"/>
              <a:gd name="T15" fmla="*/ 7021 h 261"/>
              <a:gd name="T16" fmla="+- 0 7191 6904"/>
              <a:gd name="T17" fmla="*/ T16 w 287"/>
              <a:gd name="T18" fmla="+- 0 7005 6965"/>
              <a:gd name="T19" fmla="*/ 7005 h 261"/>
              <a:gd name="T20" fmla="+- 0 7191 6904"/>
              <a:gd name="T21" fmla="*/ T20 w 287"/>
              <a:gd name="T22" fmla="+- 0 6980 6965"/>
              <a:gd name="T23" fmla="*/ 6980 h 261"/>
              <a:gd name="T24" fmla="+- 0 7190 6904"/>
              <a:gd name="T25" fmla="*/ T24 w 287"/>
              <a:gd name="T26" fmla="+- 0 6965 6965"/>
              <a:gd name="T27" fmla="*/ 6965 h 261"/>
              <a:gd name="T28" fmla="+- 0 6904 6904"/>
              <a:gd name="T29" fmla="*/ T28 w 287"/>
              <a:gd name="T30" fmla="+- 0 6965 6965"/>
              <a:gd name="T31" fmla="*/ 6965 h 261"/>
              <a:gd name="T32" fmla="+- 0 6904 6904"/>
              <a:gd name="T33" fmla="*/ T32 w 287"/>
              <a:gd name="T34" fmla="+- 0 7021 6965"/>
              <a:gd name="T35" fmla="*/ 7021 h 261"/>
              <a:gd name="T36" fmla="+- 0 7015 6904"/>
              <a:gd name="T37" fmla="*/ T36 w 287"/>
              <a:gd name="T38" fmla="+- 0 7021 6965"/>
              <a:gd name="T39" fmla="*/ 7021 h 261"/>
              <a:gd name="T40" fmla="+- 0 7015 6904"/>
              <a:gd name="T41" fmla="*/ T40 w 287"/>
              <a:gd name="T42" fmla="+- 0 7226 6965"/>
              <a:gd name="T43" fmla="*/ 7226 h 261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</a:cxnLst>
            <a:rect l="0" t="0" r="r" b="b"/>
            <a:pathLst>
              <a:path w="287" h="261">
                <a:moveTo>
                  <a:pt x="111" y="261"/>
                </a:moveTo>
                <a:lnTo>
                  <a:pt x="176" y="261"/>
                </a:lnTo>
                <a:lnTo>
                  <a:pt x="176" y="56"/>
                </a:lnTo>
                <a:lnTo>
                  <a:pt x="286" y="56"/>
                </a:lnTo>
                <a:lnTo>
                  <a:pt x="287" y="40"/>
                </a:lnTo>
                <a:lnTo>
                  <a:pt x="287" y="15"/>
                </a:lnTo>
                <a:lnTo>
                  <a:pt x="286" y="0"/>
                </a:lnTo>
                <a:lnTo>
                  <a:pt x="0" y="0"/>
                </a:lnTo>
                <a:lnTo>
                  <a:pt x="0" y="56"/>
                </a:lnTo>
                <a:lnTo>
                  <a:pt x="111" y="56"/>
                </a:lnTo>
                <a:lnTo>
                  <a:pt x="111" y="261"/>
                </a:lnTo>
                <a:close/>
              </a:path>
            </a:pathLst>
          </a:custGeom>
          <a:solidFill>
            <a:srgbClr val="ED6A3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</a14:hiddenLine>
            </a:ext>
          </a:extLst>
        </xdr:spPr>
        <xdr:txBody>
          <a:bodyPr vert="horz" wrap="square" lIns="91440" tIns="45720" rIns="91440" bIns="45720" numCol="1" anchor="t" anchorCtr="0" compatLnSpc="1"/>
          <a:lstStyle>
            <a:defPPr>
              <a:defRPr lang="es-MX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MX"/>
          </a:p>
        </xdr:txBody>
      </xdr:sp>
      <xdr:sp macro="" textlink="">
        <xdr:nvSpPr>
          <xdr:cNvPr id="17" name="Freeform 164">
            <a:extLst>
              <a:ext uri="{FF2B5EF4-FFF2-40B4-BE49-F238E27FC236}">
                <a16:creationId xmlns:a16="http://schemas.microsoft.com/office/drawing/2014/main" id="{3BC35BA8-A301-495C-ACC0-3BF0A77A4DF7}"/>
              </a:ext>
            </a:extLst>
          </xdr:cNvPr>
          <xdr:cNvSpPr/>
        </xdr:nvSpPr>
        <xdr:spPr bwMode="auto">
          <a:xfrm>
            <a:off x="2730072" y="4240524"/>
            <a:ext cx="143538" cy="118098"/>
          </a:xfrm>
          <a:custGeom>
            <a:avLst/>
            <a:gdLst>
              <a:gd name="T0" fmla="+- 0 6815 6679"/>
              <a:gd name="T1" fmla="*/ T0 w 226"/>
              <a:gd name="T2" fmla="+- 0 7226 7040"/>
              <a:gd name="T3" fmla="*/ 7226 h 186"/>
              <a:gd name="T4" fmla="+- 0 6819 6679"/>
              <a:gd name="T5" fmla="*/ T4 w 226"/>
              <a:gd name="T6" fmla="+- 0 7136 7040"/>
              <a:gd name="T7" fmla="*/ 7136 h 186"/>
              <a:gd name="T8" fmla="+- 0 6829 6679"/>
              <a:gd name="T9" fmla="*/ T8 w 226"/>
              <a:gd name="T10" fmla="+- 0 7125 7040"/>
              <a:gd name="T11" fmla="*/ 7125 h 186"/>
              <a:gd name="T12" fmla="+- 0 6838 6679"/>
              <a:gd name="T13" fmla="*/ T12 w 226"/>
              <a:gd name="T14" fmla="+- 0 7115 7040"/>
              <a:gd name="T15" fmla="*/ 7115 h 186"/>
              <a:gd name="T16" fmla="+- 0 6845 6679"/>
              <a:gd name="T17" fmla="*/ T16 w 226"/>
              <a:gd name="T18" fmla="+- 0 7106 7040"/>
              <a:gd name="T19" fmla="*/ 7106 h 186"/>
              <a:gd name="T20" fmla="+- 0 6856 6679"/>
              <a:gd name="T21" fmla="*/ T20 w 226"/>
              <a:gd name="T22" fmla="+- 0 7094 7040"/>
              <a:gd name="T23" fmla="*/ 7094 h 186"/>
              <a:gd name="T24" fmla="+- 0 6865 6679"/>
              <a:gd name="T25" fmla="*/ T24 w 226"/>
              <a:gd name="T26" fmla="+- 0 7085 7040"/>
              <a:gd name="T27" fmla="*/ 7085 h 186"/>
              <a:gd name="T28" fmla="+- 0 6875 6679"/>
              <a:gd name="T29" fmla="*/ T28 w 226"/>
              <a:gd name="T30" fmla="+- 0 7074 7040"/>
              <a:gd name="T31" fmla="*/ 7074 h 186"/>
              <a:gd name="T32" fmla="+- 0 6883 6679"/>
              <a:gd name="T33" fmla="*/ T32 w 226"/>
              <a:gd name="T34" fmla="+- 0 7066 7040"/>
              <a:gd name="T35" fmla="*/ 7066 h 186"/>
              <a:gd name="T36" fmla="+- 0 6892 6679"/>
              <a:gd name="T37" fmla="*/ T36 w 226"/>
              <a:gd name="T38" fmla="+- 0 7055 7040"/>
              <a:gd name="T39" fmla="*/ 7055 h 186"/>
              <a:gd name="T40" fmla="+- 0 6904 6679"/>
              <a:gd name="T41" fmla="*/ T40 w 226"/>
              <a:gd name="T42" fmla="+- 0 7043 7040"/>
              <a:gd name="T43" fmla="*/ 7043 h 186"/>
              <a:gd name="T44" fmla="+- 0 6848 6679"/>
              <a:gd name="T45" fmla="*/ T44 w 226"/>
              <a:gd name="T46" fmla="+- 0 7041 7040"/>
              <a:gd name="T47" fmla="*/ 7041 h 186"/>
              <a:gd name="T48" fmla="+- 0 6839 6679"/>
              <a:gd name="T49" fmla="*/ T48 w 226"/>
              <a:gd name="T50" fmla="+- 0 7050 7040"/>
              <a:gd name="T51" fmla="*/ 7050 h 186"/>
              <a:gd name="T52" fmla="+- 0 6831 6679"/>
              <a:gd name="T53" fmla="*/ T52 w 226"/>
              <a:gd name="T54" fmla="+- 0 7059 7040"/>
              <a:gd name="T55" fmla="*/ 7059 h 186"/>
              <a:gd name="T56" fmla="+- 0 6824 6679"/>
              <a:gd name="T57" fmla="*/ T56 w 226"/>
              <a:gd name="T58" fmla="+- 0 7067 7040"/>
              <a:gd name="T59" fmla="*/ 7067 h 186"/>
              <a:gd name="T60" fmla="+- 0 6816 6679"/>
              <a:gd name="T61" fmla="*/ T60 w 226"/>
              <a:gd name="T62" fmla="+- 0 7075 7040"/>
              <a:gd name="T63" fmla="*/ 7075 h 186"/>
              <a:gd name="T64" fmla="+- 0 6809 6679"/>
              <a:gd name="T65" fmla="*/ T64 w 226"/>
              <a:gd name="T66" fmla="+- 0 7083 7040"/>
              <a:gd name="T67" fmla="*/ 7083 h 186"/>
              <a:gd name="T68" fmla="+- 0 6802 6679"/>
              <a:gd name="T69" fmla="*/ T68 w 226"/>
              <a:gd name="T70" fmla="+- 0 7091 7040"/>
              <a:gd name="T71" fmla="*/ 7091 h 186"/>
              <a:gd name="T72" fmla="+- 0 6791 6679"/>
              <a:gd name="T73" fmla="*/ T72 w 226"/>
              <a:gd name="T74" fmla="+- 0 7102 7040"/>
              <a:gd name="T75" fmla="*/ 7102 h 186"/>
              <a:gd name="T76" fmla="+- 0 6780 6679"/>
              <a:gd name="T77" fmla="*/ T76 w 226"/>
              <a:gd name="T78" fmla="+- 0 7089 7040"/>
              <a:gd name="T79" fmla="*/ 7089 h 186"/>
              <a:gd name="T80" fmla="+- 0 6773 6679"/>
              <a:gd name="T81" fmla="*/ T80 w 226"/>
              <a:gd name="T82" fmla="+- 0 7080 7040"/>
              <a:gd name="T83" fmla="*/ 7080 h 186"/>
              <a:gd name="T84" fmla="+- 0 6765 6679"/>
              <a:gd name="T85" fmla="*/ T84 w 226"/>
              <a:gd name="T86" fmla="+- 0 7072 7040"/>
              <a:gd name="T87" fmla="*/ 7072 h 186"/>
              <a:gd name="T88" fmla="+- 0 6754 6679"/>
              <a:gd name="T89" fmla="*/ T88 w 226"/>
              <a:gd name="T90" fmla="+- 0 7061 7040"/>
              <a:gd name="T91" fmla="*/ 7061 h 186"/>
              <a:gd name="T92" fmla="+- 0 6742 6679"/>
              <a:gd name="T93" fmla="*/ T92 w 226"/>
              <a:gd name="T94" fmla="+- 0 7047 7040"/>
              <a:gd name="T95" fmla="*/ 7047 h 186"/>
              <a:gd name="T96" fmla="+- 0 6679 6679"/>
              <a:gd name="T97" fmla="*/ T96 w 226"/>
              <a:gd name="T98" fmla="+- 0 7040 7040"/>
              <a:gd name="T99" fmla="*/ 7040 h 186"/>
              <a:gd name="T100" fmla="+- 0 6685 6679"/>
              <a:gd name="T101" fmla="*/ T100 w 226"/>
              <a:gd name="T102" fmla="+- 0 7050 7040"/>
              <a:gd name="T103" fmla="*/ 7050 h 186"/>
              <a:gd name="T104" fmla="+- 0 6694 6679"/>
              <a:gd name="T105" fmla="*/ T104 w 226"/>
              <a:gd name="T106" fmla="+- 0 7058 7040"/>
              <a:gd name="T107" fmla="*/ 7058 h 186"/>
              <a:gd name="T108" fmla="+- 0 6701 6679"/>
              <a:gd name="T109" fmla="*/ T108 w 226"/>
              <a:gd name="T110" fmla="+- 0 7067 7040"/>
              <a:gd name="T111" fmla="*/ 7067 h 186"/>
              <a:gd name="T112" fmla="+- 0 6708 6679"/>
              <a:gd name="T113" fmla="*/ T112 w 226"/>
              <a:gd name="T114" fmla="+- 0 7075 7040"/>
              <a:gd name="T115" fmla="*/ 7075 h 186"/>
              <a:gd name="T116" fmla="+- 0 6717 6679"/>
              <a:gd name="T117" fmla="*/ T116 w 226"/>
              <a:gd name="T118" fmla="+- 0 7083 7040"/>
              <a:gd name="T119" fmla="*/ 7083 h 186"/>
              <a:gd name="T120" fmla="+- 0 6724 6679"/>
              <a:gd name="T121" fmla="*/ T120 w 226"/>
              <a:gd name="T122" fmla="+- 0 7092 7040"/>
              <a:gd name="T123" fmla="*/ 7092 h 186"/>
              <a:gd name="T124" fmla="+- 0 6735 6679"/>
              <a:gd name="T125" fmla="*/ T124 w 226"/>
              <a:gd name="T126" fmla="+- 0 7104 7040"/>
              <a:gd name="T127" fmla="*/ 7104 h 186"/>
              <a:gd name="T128" fmla="+- 0 6744 6679"/>
              <a:gd name="T129" fmla="*/ T128 w 226"/>
              <a:gd name="T130" fmla="+- 0 7113 7040"/>
              <a:gd name="T131" fmla="*/ 7113 h 186"/>
              <a:gd name="T132" fmla="+- 0 6754 6679"/>
              <a:gd name="T133" fmla="*/ T132 w 226"/>
              <a:gd name="T134" fmla="+- 0 7124 7040"/>
              <a:gd name="T135" fmla="*/ 7124 h 186"/>
              <a:gd name="T136" fmla="+- 0 6763 6679"/>
              <a:gd name="T137" fmla="*/ T136 w 226"/>
              <a:gd name="T138" fmla="+- 0 7135 7040"/>
              <a:gd name="T139" fmla="*/ 7135 h 186"/>
              <a:gd name="T140" fmla="+- 0 6769 6679"/>
              <a:gd name="T141" fmla="*/ T140 w 226"/>
              <a:gd name="T142" fmla="+- 0 7226 7040"/>
              <a:gd name="T143" fmla="*/ 7226 h 186"/>
              <a:gd name="T144" fmla="+- 0 6799 6679"/>
              <a:gd name="T145" fmla="*/ T144 w 226"/>
              <a:gd name="T146" fmla="+- 0 7227 7040"/>
              <a:gd name="T147" fmla="*/ 7227 h 186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</a:cxnLst>
            <a:rect l="0" t="0" r="r" b="b"/>
            <a:pathLst>
              <a:path w="226" h="186">
                <a:moveTo>
                  <a:pt x="120" y="187"/>
                </a:moveTo>
                <a:lnTo>
                  <a:pt x="136" y="186"/>
                </a:lnTo>
                <a:lnTo>
                  <a:pt x="136" y="100"/>
                </a:lnTo>
                <a:lnTo>
                  <a:pt x="140" y="96"/>
                </a:lnTo>
                <a:lnTo>
                  <a:pt x="144" y="91"/>
                </a:lnTo>
                <a:lnTo>
                  <a:pt x="150" y="85"/>
                </a:lnTo>
                <a:lnTo>
                  <a:pt x="154" y="80"/>
                </a:lnTo>
                <a:lnTo>
                  <a:pt x="159" y="75"/>
                </a:lnTo>
                <a:lnTo>
                  <a:pt x="163" y="70"/>
                </a:lnTo>
                <a:lnTo>
                  <a:pt x="166" y="66"/>
                </a:lnTo>
                <a:lnTo>
                  <a:pt x="173" y="59"/>
                </a:lnTo>
                <a:lnTo>
                  <a:pt x="177" y="54"/>
                </a:lnTo>
                <a:lnTo>
                  <a:pt x="182" y="50"/>
                </a:lnTo>
                <a:lnTo>
                  <a:pt x="186" y="45"/>
                </a:lnTo>
                <a:lnTo>
                  <a:pt x="189" y="41"/>
                </a:lnTo>
                <a:lnTo>
                  <a:pt x="196" y="34"/>
                </a:lnTo>
                <a:lnTo>
                  <a:pt x="200" y="29"/>
                </a:lnTo>
                <a:lnTo>
                  <a:pt x="204" y="26"/>
                </a:lnTo>
                <a:lnTo>
                  <a:pt x="208" y="21"/>
                </a:lnTo>
                <a:lnTo>
                  <a:pt x="213" y="15"/>
                </a:lnTo>
                <a:lnTo>
                  <a:pt x="219" y="9"/>
                </a:lnTo>
                <a:lnTo>
                  <a:pt x="225" y="3"/>
                </a:lnTo>
                <a:lnTo>
                  <a:pt x="226" y="1"/>
                </a:lnTo>
                <a:lnTo>
                  <a:pt x="169" y="1"/>
                </a:lnTo>
                <a:lnTo>
                  <a:pt x="165" y="5"/>
                </a:lnTo>
                <a:lnTo>
                  <a:pt x="160" y="10"/>
                </a:lnTo>
                <a:lnTo>
                  <a:pt x="156" y="15"/>
                </a:lnTo>
                <a:lnTo>
                  <a:pt x="152" y="19"/>
                </a:lnTo>
                <a:lnTo>
                  <a:pt x="148" y="23"/>
                </a:lnTo>
                <a:lnTo>
                  <a:pt x="145" y="27"/>
                </a:lnTo>
                <a:lnTo>
                  <a:pt x="141" y="31"/>
                </a:lnTo>
                <a:lnTo>
                  <a:pt x="137" y="35"/>
                </a:lnTo>
                <a:lnTo>
                  <a:pt x="134" y="39"/>
                </a:lnTo>
                <a:lnTo>
                  <a:pt x="130" y="43"/>
                </a:lnTo>
                <a:lnTo>
                  <a:pt x="126" y="47"/>
                </a:lnTo>
                <a:lnTo>
                  <a:pt x="123" y="51"/>
                </a:lnTo>
                <a:lnTo>
                  <a:pt x="119" y="55"/>
                </a:lnTo>
                <a:lnTo>
                  <a:pt x="112" y="62"/>
                </a:lnTo>
                <a:lnTo>
                  <a:pt x="108" y="57"/>
                </a:lnTo>
                <a:lnTo>
                  <a:pt x="101" y="49"/>
                </a:lnTo>
                <a:lnTo>
                  <a:pt x="97" y="45"/>
                </a:lnTo>
                <a:lnTo>
                  <a:pt x="94" y="40"/>
                </a:lnTo>
                <a:lnTo>
                  <a:pt x="89" y="37"/>
                </a:lnTo>
                <a:lnTo>
                  <a:pt x="86" y="32"/>
                </a:lnTo>
                <a:lnTo>
                  <a:pt x="83" y="28"/>
                </a:lnTo>
                <a:lnTo>
                  <a:pt x="75" y="21"/>
                </a:lnTo>
                <a:lnTo>
                  <a:pt x="69" y="14"/>
                </a:lnTo>
                <a:lnTo>
                  <a:pt x="63" y="7"/>
                </a:lnTo>
                <a:lnTo>
                  <a:pt x="56" y="0"/>
                </a:lnTo>
                <a:lnTo>
                  <a:pt x="0" y="0"/>
                </a:lnTo>
                <a:lnTo>
                  <a:pt x="2" y="4"/>
                </a:lnTo>
                <a:lnTo>
                  <a:pt x="6" y="10"/>
                </a:lnTo>
                <a:lnTo>
                  <a:pt x="10" y="14"/>
                </a:lnTo>
                <a:lnTo>
                  <a:pt x="15" y="18"/>
                </a:lnTo>
                <a:lnTo>
                  <a:pt x="18" y="22"/>
                </a:lnTo>
                <a:lnTo>
                  <a:pt x="22" y="27"/>
                </a:lnTo>
                <a:lnTo>
                  <a:pt x="26" y="30"/>
                </a:lnTo>
                <a:lnTo>
                  <a:pt x="29" y="35"/>
                </a:lnTo>
                <a:lnTo>
                  <a:pt x="33" y="39"/>
                </a:lnTo>
                <a:lnTo>
                  <a:pt x="38" y="43"/>
                </a:lnTo>
                <a:lnTo>
                  <a:pt x="42" y="48"/>
                </a:lnTo>
                <a:lnTo>
                  <a:pt x="45" y="52"/>
                </a:lnTo>
                <a:lnTo>
                  <a:pt x="51" y="59"/>
                </a:lnTo>
                <a:lnTo>
                  <a:pt x="56" y="64"/>
                </a:lnTo>
                <a:lnTo>
                  <a:pt x="61" y="68"/>
                </a:lnTo>
                <a:lnTo>
                  <a:pt x="65" y="73"/>
                </a:lnTo>
                <a:lnTo>
                  <a:pt x="68" y="77"/>
                </a:lnTo>
                <a:lnTo>
                  <a:pt x="75" y="84"/>
                </a:lnTo>
                <a:lnTo>
                  <a:pt x="79" y="90"/>
                </a:lnTo>
                <a:lnTo>
                  <a:pt x="84" y="95"/>
                </a:lnTo>
                <a:lnTo>
                  <a:pt x="90" y="100"/>
                </a:lnTo>
                <a:lnTo>
                  <a:pt x="90" y="186"/>
                </a:lnTo>
                <a:lnTo>
                  <a:pt x="96" y="186"/>
                </a:lnTo>
                <a:lnTo>
                  <a:pt x="120" y="187"/>
                </a:lnTo>
                <a:close/>
              </a:path>
            </a:pathLst>
          </a:custGeom>
          <a:solidFill>
            <a:srgbClr val="ED6A3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</a14:hiddenLine>
            </a:ext>
          </a:extLst>
        </xdr:spPr>
        <xdr:txBody>
          <a:bodyPr vert="horz" wrap="square" lIns="91440" tIns="45720" rIns="91440" bIns="45720" numCol="1" anchor="t" anchorCtr="0" compatLnSpc="1"/>
          <a:lstStyle>
            <a:defPPr>
              <a:defRPr lang="es-MX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MX"/>
          </a:p>
        </xdr:txBody>
      </xdr:sp>
      <xdr:pic>
        <xdr:nvPicPr>
          <xdr:cNvPr id="18" name="Picture 165">
            <a:extLst>
              <a:ext uri="{FF2B5EF4-FFF2-40B4-BE49-F238E27FC236}">
                <a16:creationId xmlns:a16="http://schemas.microsoft.com/office/drawing/2014/main" id="{CA009FA5-FFD0-470E-B72D-38BF31F7EF1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736105" y="4205602"/>
            <a:ext cx="276913" cy="21714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9" name="Freeform 166">
            <a:extLst>
              <a:ext uri="{FF2B5EF4-FFF2-40B4-BE49-F238E27FC236}">
                <a16:creationId xmlns:a16="http://schemas.microsoft.com/office/drawing/2014/main" id="{7B7E6639-8996-480B-9606-FD03B1E8E0A6}"/>
              </a:ext>
            </a:extLst>
          </xdr:cNvPr>
          <xdr:cNvSpPr/>
        </xdr:nvSpPr>
        <xdr:spPr bwMode="auto">
          <a:xfrm>
            <a:off x="1978087" y="4207507"/>
            <a:ext cx="168308" cy="120002"/>
          </a:xfrm>
          <a:custGeom>
            <a:avLst/>
            <a:gdLst>
              <a:gd name="T0" fmla="+- 0 5658 5495"/>
              <a:gd name="T1" fmla="*/ T0 w 265"/>
              <a:gd name="T2" fmla="+- 0 7111 6988"/>
              <a:gd name="T3" fmla="*/ 7111 h 189"/>
              <a:gd name="T4" fmla="+- 0 5632 5495"/>
              <a:gd name="T5" fmla="*/ T4 w 265"/>
              <a:gd name="T6" fmla="+- 0 7134 6988"/>
              <a:gd name="T7" fmla="*/ 7134 h 189"/>
              <a:gd name="T8" fmla="+- 0 5600 5495"/>
              <a:gd name="T9" fmla="*/ T8 w 265"/>
              <a:gd name="T10" fmla="+- 0 7160 6988"/>
              <a:gd name="T11" fmla="*/ 7160 h 189"/>
              <a:gd name="T12" fmla="+- 0 5617 5495"/>
              <a:gd name="T13" fmla="*/ T12 w 265"/>
              <a:gd name="T14" fmla="+- 0 7178 6988"/>
              <a:gd name="T15" fmla="*/ 7178 h 189"/>
              <a:gd name="T16" fmla="+- 0 5633 5495"/>
              <a:gd name="T17" fmla="*/ T16 w 265"/>
              <a:gd name="T18" fmla="+- 0 7166 6988"/>
              <a:gd name="T19" fmla="*/ 7166 h 189"/>
              <a:gd name="T20" fmla="+- 0 5649 5495"/>
              <a:gd name="T21" fmla="*/ T20 w 265"/>
              <a:gd name="T22" fmla="+- 0 7155 6988"/>
              <a:gd name="T23" fmla="*/ 7155 h 189"/>
              <a:gd name="T24" fmla="+- 0 5665 5495"/>
              <a:gd name="T25" fmla="*/ T24 w 265"/>
              <a:gd name="T26" fmla="+- 0 7142 6988"/>
              <a:gd name="T27" fmla="*/ 7142 h 189"/>
              <a:gd name="T28" fmla="+- 0 5676 5495"/>
              <a:gd name="T29" fmla="*/ T28 w 265"/>
              <a:gd name="T30" fmla="+- 0 7134 6988"/>
              <a:gd name="T31" fmla="*/ 7134 h 189"/>
              <a:gd name="T32" fmla="+- 0 5689 5495"/>
              <a:gd name="T33" fmla="*/ T32 w 265"/>
              <a:gd name="T34" fmla="+- 0 7124 6988"/>
              <a:gd name="T35" fmla="*/ 7124 h 189"/>
              <a:gd name="T36" fmla="+- 0 5701 5495"/>
              <a:gd name="T37" fmla="*/ T36 w 265"/>
              <a:gd name="T38" fmla="+- 0 7113 6988"/>
              <a:gd name="T39" fmla="*/ 7113 h 189"/>
              <a:gd name="T40" fmla="+- 0 5714 5495"/>
              <a:gd name="T41" fmla="*/ T40 w 265"/>
              <a:gd name="T42" fmla="+- 0 7101 6988"/>
              <a:gd name="T43" fmla="*/ 7101 h 189"/>
              <a:gd name="T44" fmla="+- 0 5725 5495"/>
              <a:gd name="T45" fmla="*/ T44 w 265"/>
              <a:gd name="T46" fmla="+- 0 7089 6988"/>
              <a:gd name="T47" fmla="*/ 7089 h 189"/>
              <a:gd name="T48" fmla="+- 0 5736 5495"/>
              <a:gd name="T49" fmla="*/ T48 w 265"/>
              <a:gd name="T50" fmla="+- 0 7075 6988"/>
              <a:gd name="T51" fmla="*/ 7075 h 189"/>
              <a:gd name="T52" fmla="+- 0 5745 5495"/>
              <a:gd name="T53" fmla="*/ T52 w 265"/>
              <a:gd name="T54" fmla="+- 0 7062 6988"/>
              <a:gd name="T55" fmla="*/ 7062 h 189"/>
              <a:gd name="T56" fmla="+- 0 5752 5495"/>
              <a:gd name="T57" fmla="*/ T56 w 265"/>
              <a:gd name="T58" fmla="+- 0 7049 6988"/>
              <a:gd name="T59" fmla="*/ 7049 h 189"/>
              <a:gd name="T60" fmla="+- 0 5757 5495"/>
              <a:gd name="T61" fmla="*/ T60 w 265"/>
              <a:gd name="T62" fmla="+- 0 7036 6988"/>
              <a:gd name="T63" fmla="*/ 7036 h 189"/>
              <a:gd name="T64" fmla="+- 0 5759 5495"/>
              <a:gd name="T65" fmla="*/ T64 w 265"/>
              <a:gd name="T66" fmla="+- 0 7024 6988"/>
              <a:gd name="T67" fmla="*/ 7024 h 189"/>
              <a:gd name="T68" fmla="+- 0 5759 5495"/>
              <a:gd name="T69" fmla="*/ T68 w 265"/>
              <a:gd name="T70" fmla="+- 0 7014 6988"/>
              <a:gd name="T71" fmla="*/ 7014 h 189"/>
              <a:gd name="T72" fmla="+- 0 5755 5495"/>
              <a:gd name="T73" fmla="*/ T72 w 265"/>
              <a:gd name="T74" fmla="+- 0 7004 6988"/>
              <a:gd name="T75" fmla="*/ 7004 h 189"/>
              <a:gd name="T76" fmla="+- 0 5747 5495"/>
              <a:gd name="T77" fmla="*/ T76 w 265"/>
              <a:gd name="T78" fmla="+- 0 6997 6988"/>
              <a:gd name="T79" fmla="*/ 6997 h 189"/>
              <a:gd name="T80" fmla="+- 0 5734 5495"/>
              <a:gd name="T81" fmla="*/ T80 w 265"/>
              <a:gd name="T82" fmla="+- 0 6992 6988"/>
              <a:gd name="T83" fmla="*/ 6992 h 189"/>
              <a:gd name="T84" fmla="+- 0 5718 5495"/>
              <a:gd name="T85" fmla="*/ T84 w 265"/>
              <a:gd name="T86" fmla="+- 0 6989 6988"/>
              <a:gd name="T87" fmla="*/ 6989 h 189"/>
              <a:gd name="T88" fmla="+- 0 5696 5495"/>
              <a:gd name="T89" fmla="*/ T88 w 265"/>
              <a:gd name="T90" fmla="+- 0 6988 6988"/>
              <a:gd name="T91" fmla="*/ 6988 h 189"/>
              <a:gd name="T92" fmla="+- 0 5669 5495"/>
              <a:gd name="T93" fmla="*/ T92 w 265"/>
              <a:gd name="T94" fmla="+- 0 6991 6988"/>
              <a:gd name="T95" fmla="*/ 6991 h 189"/>
              <a:gd name="T96" fmla="+- 0 5637 5495"/>
              <a:gd name="T97" fmla="*/ T96 w 265"/>
              <a:gd name="T98" fmla="+- 0 6997 6988"/>
              <a:gd name="T99" fmla="*/ 6997 h 189"/>
              <a:gd name="T100" fmla="+- 0 5598 5495"/>
              <a:gd name="T101" fmla="*/ T100 w 265"/>
              <a:gd name="T102" fmla="+- 0 7006 6988"/>
              <a:gd name="T103" fmla="*/ 7006 h 189"/>
              <a:gd name="T104" fmla="+- 0 5553 5495"/>
              <a:gd name="T105" fmla="*/ T104 w 265"/>
              <a:gd name="T106" fmla="+- 0 7020 6988"/>
              <a:gd name="T107" fmla="*/ 7020 h 189"/>
              <a:gd name="T108" fmla="+- 0 5501 5495"/>
              <a:gd name="T109" fmla="*/ T108 w 265"/>
              <a:gd name="T110" fmla="+- 0 7037 6988"/>
              <a:gd name="T111" fmla="*/ 7037 h 189"/>
              <a:gd name="T112" fmla="+- 0 5495 5495"/>
              <a:gd name="T113" fmla="*/ T112 w 265"/>
              <a:gd name="T114" fmla="+- 0 7053 6988"/>
              <a:gd name="T115" fmla="*/ 7053 h 189"/>
              <a:gd name="T116" fmla="+- 0 5498 5495"/>
              <a:gd name="T117" fmla="*/ T116 w 265"/>
              <a:gd name="T118" fmla="+- 0 7057 6988"/>
              <a:gd name="T119" fmla="*/ 7057 h 189"/>
              <a:gd name="T120" fmla="+- 0 5512 5495"/>
              <a:gd name="T121" fmla="*/ T120 w 265"/>
              <a:gd name="T122" fmla="+- 0 7050 6988"/>
              <a:gd name="T123" fmla="*/ 7050 h 189"/>
              <a:gd name="T124" fmla="+- 0 5528 5495"/>
              <a:gd name="T125" fmla="*/ T124 w 265"/>
              <a:gd name="T126" fmla="+- 0 7044 6988"/>
              <a:gd name="T127" fmla="*/ 7044 h 189"/>
              <a:gd name="T128" fmla="+- 0 5546 5495"/>
              <a:gd name="T129" fmla="*/ T128 w 265"/>
              <a:gd name="T130" fmla="+- 0 7038 6988"/>
              <a:gd name="T131" fmla="*/ 7038 h 189"/>
              <a:gd name="T132" fmla="+- 0 5564 5495"/>
              <a:gd name="T133" fmla="*/ T132 w 265"/>
              <a:gd name="T134" fmla="+- 0 7033 6988"/>
              <a:gd name="T135" fmla="*/ 7033 h 189"/>
              <a:gd name="T136" fmla="+- 0 5584 5495"/>
              <a:gd name="T137" fmla="*/ T136 w 265"/>
              <a:gd name="T138" fmla="+- 0 7028 6988"/>
              <a:gd name="T139" fmla="*/ 7028 h 189"/>
              <a:gd name="T140" fmla="+- 0 5603 5495"/>
              <a:gd name="T141" fmla="*/ T140 w 265"/>
              <a:gd name="T142" fmla="+- 0 7024 6988"/>
              <a:gd name="T143" fmla="*/ 7024 h 189"/>
              <a:gd name="T144" fmla="+- 0 5622 5495"/>
              <a:gd name="T145" fmla="*/ T144 w 265"/>
              <a:gd name="T146" fmla="+- 0 7022 6988"/>
              <a:gd name="T147" fmla="*/ 7022 h 189"/>
              <a:gd name="T148" fmla="+- 0 5640 5495"/>
              <a:gd name="T149" fmla="*/ T148 w 265"/>
              <a:gd name="T150" fmla="+- 0 7020 6988"/>
              <a:gd name="T151" fmla="*/ 7020 h 189"/>
              <a:gd name="T152" fmla="+- 0 5656 5495"/>
              <a:gd name="T153" fmla="*/ T152 w 265"/>
              <a:gd name="T154" fmla="+- 0 7020 6988"/>
              <a:gd name="T155" fmla="*/ 7020 h 189"/>
              <a:gd name="T156" fmla="+- 0 5671 5495"/>
              <a:gd name="T157" fmla="*/ T156 w 265"/>
              <a:gd name="T158" fmla="+- 0 7022 6988"/>
              <a:gd name="T159" fmla="*/ 7022 h 189"/>
              <a:gd name="T160" fmla="+- 0 5683 5495"/>
              <a:gd name="T161" fmla="*/ T160 w 265"/>
              <a:gd name="T162" fmla="+- 0 7025 6988"/>
              <a:gd name="T163" fmla="*/ 7025 h 189"/>
              <a:gd name="T164" fmla="+- 0 5692 5495"/>
              <a:gd name="T165" fmla="*/ T164 w 265"/>
              <a:gd name="T166" fmla="+- 0 7030 6988"/>
              <a:gd name="T167" fmla="*/ 7030 h 189"/>
              <a:gd name="T168" fmla="+- 0 5698 5495"/>
              <a:gd name="T169" fmla="*/ T168 w 265"/>
              <a:gd name="T170" fmla="+- 0 7038 6988"/>
              <a:gd name="T171" fmla="*/ 7038 h 189"/>
              <a:gd name="T172" fmla="+- 0 5700 5495"/>
              <a:gd name="T173" fmla="*/ T172 w 265"/>
              <a:gd name="T174" fmla="+- 0 7047 6988"/>
              <a:gd name="T175" fmla="*/ 7047 h 189"/>
              <a:gd name="T176" fmla="+- 0 5697 5495"/>
              <a:gd name="T177" fmla="*/ T176 w 265"/>
              <a:gd name="T178" fmla="+- 0 7059 6988"/>
              <a:gd name="T179" fmla="*/ 7059 h 189"/>
              <a:gd name="T180" fmla="+- 0 5690 5495"/>
              <a:gd name="T181" fmla="*/ T180 w 265"/>
              <a:gd name="T182" fmla="+- 0 7073 6988"/>
              <a:gd name="T183" fmla="*/ 7073 h 189"/>
              <a:gd name="T184" fmla="+- 0 5677 5495"/>
              <a:gd name="T185" fmla="*/ T184 w 265"/>
              <a:gd name="T186" fmla="+- 0 7091 6988"/>
              <a:gd name="T187" fmla="*/ 7091 h 189"/>
              <a:gd name="T188" fmla="+- 0 5658 5495"/>
              <a:gd name="T189" fmla="*/ T188 w 265"/>
              <a:gd name="T190" fmla="+- 0 7111 6988"/>
              <a:gd name="T191" fmla="*/ 7111 h 189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</a:cxnLst>
            <a:rect l="0" t="0" r="r" b="b"/>
            <a:pathLst>
              <a:path w="265" h="189">
                <a:moveTo>
                  <a:pt x="163" y="123"/>
                </a:moveTo>
                <a:lnTo>
                  <a:pt x="137" y="146"/>
                </a:lnTo>
                <a:lnTo>
                  <a:pt x="105" y="172"/>
                </a:lnTo>
                <a:lnTo>
                  <a:pt x="122" y="190"/>
                </a:lnTo>
                <a:lnTo>
                  <a:pt x="138" y="178"/>
                </a:lnTo>
                <a:lnTo>
                  <a:pt x="154" y="167"/>
                </a:lnTo>
                <a:lnTo>
                  <a:pt x="170" y="154"/>
                </a:lnTo>
                <a:lnTo>
                  <a:pt x="181" y="146"/>
                </a:lnTo>
                <a:lnTo>
                  <a:pt x="194" y="136"/>
                </a:lnTo>
                <a:lnTo>
                  <a:pt x="206" y="125"/>
                </a:lnTo>
                <a:lnTo>
                  <a:pt x="219" y="113"/>
                </a:lnTo>
                <a:lnTo>
                  <a:pt x="230" y="101"/>
                </a:lnTo>
                <a:lnTo>
                  <a:pt x="241" y="87"/>
                </a:lnTo>
                <a:lnTo>
                  <a:pt x="250" y="74"/>
                </a:lnTo>
                <a:lnTo>
                  <a:pt x="257" y="61"/>
                </a:lnTo>
                <a:lnTo>
                  <a:pt x="262" y="48"/>
                </a:lnTo>
                <a:lnTo>
                  <a:pt x="264" y="36"/>
                </a:lnTo>
                <a:lnTo>
                  <a:pt x="264" y="26"/>
                </a:lnTo>
                <a:lnTo>
                  <a:pt x="260" y="16"/>
                </a:lnTo>
                <a:lnTo>
                  <a:pt x="252" y="9"/>
                </a:lnTo>
                <a:lnTo>
                  <a:pt x="239" y="4"/>
                </a:lnTo>
                <a:lnTo>
                  <a:pt x="223" y="1"/>
                </a:lnTo>
                <a:lnTo>
                  <a:pt x="201" y="0"/>
                </a:lnTo>
                <a:lnTo>
                  <a:pt x="174" y="3"/>
                </a:lnTo>
                <a:lnTo>
                  <a:pt x="142" y="9"/>
                </a:lnTo>
                <a:lnTo>
                  <a:pt x="103" y="18"/>
                </a:lnTo>
                <a:lnTo>
                  <a:pt x="58" y="32"/>
                </a:lnTo>
                <a:lnTo>
                  <a:pt x="6" y="49"/>
                </a:lnTo>
                <a:lnTo>
                  <a:pt x="0" y="65"/>
                </a:lnTo>
                <a:lnTo>
                  <a:pt x="3" y="69"/>
                </a:lnTo>
                <a:lnTo>
                  <a:pt x="17" y="62"/>
                </a:lnTo>
                <a:lnTo>
                  <a:pt x="33" y="56"/>
                </a:lnTo>
                <a:lnTo>
                  <a:pt x="51" y="50"/>
                </a:lnTo>
                <a:lnTo>
                  <a:pt x="69" y="45"/>
                </a:lnTo>
                <a:lnTo>
                  <a:pt x="89" y="40"/>
                </a:lnTo>
                <a:lnTo>
                  <a:pt x="108" y="36"/>
                </a:lnTo>
                <a:lnTo>
                  <a:pt x="127" y="34"/>
                </a:lnTo>
                <a:lnTo>
                  <a:pt x="145" y="32"/>
                </a:lnTo>
                <a:lnTo>
                  <a:pt x="161" y="32"/>
                </a:lnTo>
                <a:lnTo>
                  <a:pt x="176" y="34"/>
                </a:lnTo>
                <a:lnTo>
                  <a:pt x="188" y="37"/>
                </a:lnTo>
                <a:lnTo>
                  <a:pt x="197" y="42"/>
                </a:lnTo>
                <a:lnTo>
                  <a:pt x="203" y="50"/>
                </a:lnTo>
                <a:lnTo>
                  <a:pt x="205" y="59"/>
                </a:lnTo>
                <a:lnTo>
                  <a:pt x="202" y="71"/>
                </a:lnTo>
                <a:lnTo>
                  <a:pt x="195" y="85"/>
                </a:lnTo>
                <a:lnTo>
                  <a:pt x="182" y="103"/>
                </a:lnTo>
                <a:lnTo>
                  <a:pt x="163" y="123"/>
                </a:lnTo>
                <a:close/>
              </a:path>
            </a:pathLst>
          </a:custGeom>
          <a:solidFill>
            <a:srgbClr val="ED6A3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</a14:hiddenLine>
            </a:ext>
          </a:extLst>
        </xdr:spPr>
        <xdr:txBody>
          <a:bodyPr vert="horz" wrap="square" lIns="91440" tIns="45720" rIns="91440" bIns="45720" numCol="1" anchor="t" anchorCtr="0" compatLnSpc="1"/>
          <a:lstStyle>
            <a:defPPr>
              <a:defRPr lang="es-MX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MX"/>
          </a:p>
        </xdr:txBody>
      </xdr:sp>
      <xdr:pic>
        <xdr:nvPicPr>
          <xdr:cNvPr id="20" name="Picture 167">
            <a:extLst>
              <a:ext uri="{FF2B5EF4-FFF2-40B4-BE49-F238E27FC236}">
                <a16:creationId xmlns:a16="http://schemas.microsoft.com/office/drawing/2014/main" id="{6954C823-67AE-4E83-8981-D2E7D7B170AB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32707" y="4279255"/>
            <a:ext cx="61607" cy="6158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1" name="Freeform 168">
            <a:extLst>
              <a:ext uri="{FF2B5EF4-FFF2-40B4-BE49-F238E27FC236}">
                <a16:creationId xmlns:a16="http://schemas.microsoft.com/office/drawing/2014/main" id="{9A823F5F-5CD2-4DE4-A031-5FDC86279751}"/>
              </a:ext>
            </a:extLst>
          </xdr:cNvPr>
          <xdr:cNvSpPr/>
        </xdr:nvSpPr>
        <xdr:spPr bwMode="auto">
          <a:xfrm>
            <a:off x="1644647" y="4316716"/>
            <a:ext cx="410924" cy="175877"/>
          </a:xfrm>
          <a:custGeom>
            <a:avLst/>
            <a:gdLst>
              <a:gd name="T0" fmla="+- 0 5010 4970"/>
              <a:gd name="T1" fmla="*/ T0 w 647"/>
              <a:gd name="T2" fmla="+- 0 7437 7160"/>
              <a:gd name="T3" fmla="*/ 7437 h 277"/>
              <a:gd name="T4" fmla="+- 0 5035 4970"/>
              <a:gd name="T5" fmla="*/ T4 w 647"/>
              <a:gd name="T6" fmla="+- 0 7437 7160"/>
              <a:gd name="T7" fmla="*/ 7437 h 277"/>
              <a:gd name="T8" fmla="+- 0 5067 4970"/>
              <a:gd name="T9" fmla="*/ T8 w 647"/>
              <a:gd name="T10" fmla="+- 0 7433 7160"/>
              <a:gd name="T11" fmla="*/ 7433 h 277"/>
              <a:gd name="T12" fmla="+- 0 5105 4970"/>
              <a:gd name="T13" fmla="*/ T12 w 647"/>
              <a:gd name="T14" fmla="+- 0 7425 7160"/>
              <a:gd name="T15" fmla="*/ 7425 h 277"/>
              <a:gd name="T16" fmla="+- 0 5151 4970"/>
              <a:gd name="T17" fmla="*/ T16 w 647"/>
              <a:gd name="T18" fmla="+- 0 7412 7160"/>
              <a:gd name="T19" fmla="*/ 7412 h 277"/>
              <a:gd name="T20" fmla="+- 0 5205 4970"/>
              <a:gd name="T21" fmla="*/ T20 w 647"/>
              <a:gd name="T22" fmla="+- 0 7394 7160"/>
              <a:gd name="T23" fmla="*/ 7394 h 277"/>
              <a:gd name="T24" fmla="+- 0 5267 4970"/>
              <a:gd name="T25" fmla="*/ T24 w 647"/>
              <a:gd name="T26" fmla="+- 0 7372 7160"/>
              <a:gd name="T27" fmla="*/ 7372 h 277"/>
              <a:gd name="T28" fmla="+- 0 5303 4970"/>
              <a:gd name="T29" fmla="*/ T28 w 647"/>
              <a:gd name="T30" fmla="+- 0 7357 7160"/>
              <a:gd name="T31" fmla="*/ 7357 h 277"/>
              <a:gd name="T32" fmla="+- 0 5336 4970"/>
              <a:gd name="T33" fmla="*/ T32 w 647"/>
              <a:gd name="T34" fmla="+- 0 7342 7160"/>
              <a:gd name="T35" fmla="*/ 7342 h 277"/>
              <a:gd name="T36" fmla="+- 0 5369 4970"/>
              <a:gd name="T37" fmla="*/ T36 w 647"/>
              <a:gd name="T38" fmla="+- 0 7327 7160"/>
              <a:gd name="T39" fmla="*/ 7327 h 277"/>
              <a:gd name="T40" fmla="+- 0 5401 4970"/>
              <a:gd name="T41" fmla="*/ T40 w 647"/>
              <a:gd name="T42" fmla="+- 0 7312 7160"/>
              <a:gd name="T43" fmla="*/ 7312 h 277"/>
              <a:gd name="T44" fmla="+- 0 5434 4970"/>
              <a:gd name="T45" fmla="*/ T44 w 647"/>
              <a:gd name="T46" fmla="+- 0 7295 7160"/>
              <a:gd name="T47" fmla="*/ 7295 h 277"/>
              <a:gd name="T48" fmla="+- 0 5467 4970"/>
              <a:gd name="T49" fmla="*/ T48 w 647"/>
              <a:gd name="T50" fmla="+- 0 7276 7160"/>
              <a:gd name="T51" fmla="*/ 7276 h 277"/>
              <a:gd name="T52" fmla="+- 0 5501 4970"/>
              <a:gd name="T53" fmla="*/ T52 w 647"/>
              <a:gd name="T54" fmla="+- 0 7256 7160"/>
              <a:gd name="T55" fmla="*/ 7256 h 277"/>
              <a:gd name="T56" fmla="+- 0 5519 4970"/>
              <a:gd name="T57" fmla="*/ T56 w 647"/>
              <a:gd name="T58" fmla="+- 0 7245 7160"/>
              <a:gd name="T59" fmla="*/ 7245 h 277"/>
              <a:gd name="T60" fmla="+- 0 5537 4970"/>
              <a:gd name="T61" fmla="*/ T60 w 647"/>
              <a:gd name="T62" fmla="+- 0 7233 7160"/>
              <a:gd name="T63" fmla="*/ 7233 h 277"/>
              <a:gd name="T64" fmla="+- 0 5556 4970"/>
              <a:gd name="T65" fmla="*/ T64 w 647"/>
              <a:gd name="T66" fmla="+- 0 7220 7160"/>
              <a:gd name="T67" fmla="*/ 7220 h 277"/>
              <a:gd name="T68" fmla="+- 0 5576 4970"/>
              <a:gd name="T69" fmla="*/ T68 w 647"/>
              <a:gd name="T70" fmla="+- 0 7207 7160"/>
              <a:gd name="T71" fmla="*/ 7207 h 277"/>
              <a:gd name="T72" fmla="+- 0 5596 4970"/>
              <a:gd name="T73" fmla="*/ T72 w 647"/>
              <a:gd name="T74" fmla="+- 0 7193 7160"/>
              <a:gd name="T75" fmla="*/ 7193 h 277"/>
              <a:gd name="T76" fmla="+- 0 5617 4970"/>
              <a:gd name="T77" fmla="*/ T76 w 647"/>
              <a:gd name="T78" fmla="+- 0 7178 7160"/>
              <a:gd name="T79" fmla="*/ 7178 h 277"/>
              <a:gd name="T80" fmla="+- 0 5600 4970"/>
              <a:gd name="T81" fmla="*/ T80 w 647"/>
              <a:gd name="T82" fmla="+- 0 7160 7160"/>
              <a:gd name="T83" fmla="*/ 7160 h 277"/>
              <a:gd name="T84" fmla="+- 0 5586 4970"/>
              <a:gd name="T85" fmla="*/ T84 w 647"/>
              <a:gd name="T86" fmla="+- 0 7171 7160"/>
              <a:gd name="T87" fmla="*/ 7171 h 277"/>
              <a:gd name="T88" fmla="+- 0 5571 4970"/>
              <a:gd name="T89" fmla="*/ T88 w 647"/>
              <a:gd name="T90" fmla="+- 0 7182 7160"/>
              <a:gd name="T91" fmla="*/ 7182 h 277"/>
              <a:gd name="T92" fmla="+- 0 5555 4970"/>
              <a:gd name="T93" fmla="*/ T92 w 647"/>
              <a:gd name="T94" fmla="+- 0 7193 7160"/>
              <a:gd name="T95" fmla="*/ 7193 h 277"/>
              <a:gd name="T96" fmla="+- 0 5538 4970"/>
              <a:gd name="T97" fmla="*/ T96 w 647"/>
              <a:gd name="T98" fmla="+- 0 7205 7160"/>
              <a:gd name="T99" fmla="*/ 7205 h 277"/>
              <a:gd name="T100" fmla="+- 0 5520 4970"/>
              <a:gd name="T101" fmla="*/ T100 w 647"/>
              <a:gd name="T102" fmla="+- 0 7217 7160"/>
              <a:gd name="T103" fmla="*/ 7217 h 277"/>
              <a:gd name="T104" fmla="+- 0 5445 4970"/>
              <a:gd name="T105" fmla="*/ T104 w 647"/>
              <a:gd name="T106" fmla="+- 0 7261 7160"/>
              <a:gd name="T107" fmla="*/ 7261 h 277"/>
              <a:gd name="T108" fmla="+- 0 5387 4970"/>
              <a:gd name="T109" fmla="*/ T108 w 647"/>
              <a:gd name="T110" fmla="+- 0 7292 7160"/>
              <a:gd name="T111" fmla="*/ 7292 h 277"/>
              <a:gd name="T112" fmla="+- 0 5333 4970"/>
              <a:gd name="T113" fmla="*/ T112 w 647"/>
              <a:gd name="T114" fmla="+- 0 7319 7160"/>
              <a:gd name="T115" fmla="*/ 7319 h 277"/>
              <a:gd name="T116" fmla="+- 0 5282 4970"/>
              <a:gd name="T117" fmla="*/ T116 w 647"/>
              <a:gd name="T118" fmla="+- 0 7341 7160"/>
              <a:gd name="T119" fmla="*/ 7341 h 277"/>
              <a:gd name="T120" fmla="+- 0 5234 4970"/>
              <a:gd name="T121" fmla="*/ T120 w 647"/>
              <a:gd name="T122" fmla="+- 0 7360 7160"/>
              <a:gd name="T123" fmla="*/ 7360 h 277"/>
              <a:gd name="T124" fmla="+- 0 5192 4970"/>
              <a:gd name="T125" fmla="*/ T124 w 647"/>
              <a:gd name="T126" fmla="+- 0 7375 7160"/>
              <a:gd name="T127" fmla="*/ 7375 h 277"/>
              <a:gd name="T128" fmla="+- 0 5153 4970"/>
              <a:gd name="T129" fmla="*/ T128 w 647"/>
              <a:gd name="T130" fmla="+- 0 7386 7160"/>
              <a:gd name="T131" fmla="*/ 7386 h 277"/>
              <a:gd name="T132" fmla="+- 0 5120 4970"/>
              <a:gd name="T133" fmla="*/ T132 w 647"/>
              <a:gd name="T134" fmla="+- 0 7393 7160"/>
              <a:gd name="T135" fmla="*/ 7393 h 277"/>
              <a:gd name="T136" fmla="+- 0 5091 4970"/>
              <a:gd name="T137" fmla="*/ T136 w 647"/>
              <a:gd name="T138" fmla="+- 0 7397 7160"/>
              <a:gd name="T139" fmla="*/ 7397 h 277"/>
              <a:gd name="T140" fmla="+- 0 5067 4970"/>
              <a:gd name="T141" fmla="*/ T140 w 647"/>
              <a:gd name="T142" fmla="+- 0 7397 7160"/>
              <a:gd name="T143" fmla="*/ 7397 h 277"/>
              <a:gd name="T144" fmla="+- 0 5049 4970"/>
              <a:gd name="T145" fmla="*/ T144 w 647"/>
              <a:gd name="T146" fmla="+- 0 7394 7160"/>
              <a:gd name="T147" fmla="*/ 7394 h 277"/>
              <a:gd name="T148" fmla="+- 0 5037 4970"/>
              <a:gd name="T149" fmla="*/ T148 w 647"/>
              <a:gd name="T150" fmla="+- 0 7388 7160"/>
              <a:gd name="T151" fmla="*/ 7388 h 277"/>
              <a:gd name="T152" fmla="+- 0 5030 4970"/>
              <a:gd name="T153" fmla="*/ T152 w 647"/>
              <a:gd name="T154" fmla="+- 0 7378 7160"/>
              <a:gd name="T155" fmla="*/ 7378 h 277"/>
              <a:gd name="T156" fmla="+- 0 5030 4970"/>
              <a:gd name="T157" fmla="*/ T156 w 647"/>
              <a:gd name="T158" fmla="+- 0 7365 7160"/>
              <a:gd name="T159" fmla="*/ 7365 h 277"/>
              <a:gd name="T160" fmla="+- 0 5037 4970"/>
              <a:gd name="T161" fmla="*/ T160 w 647"/>
              <a:gd name="T162" fmla="+- 0 7349 7160"/>
              <a:gd name="T163" fmla="*/ 7349 h 277"/>
              <a:gd name="T164" fmla="+- 0 5050 4970"/>
              <a:gd name="T165" fmla="*/ T164 w 647"/>
              <a:gd name="T166" fmla="+- 0 7330 7160"/>
              <a:gd name="T167" fmla="*/ 7330 h 277"/>
              <a:gd name="T168" fmla="+- 0 5070 4970"/>
              <a:gd name="T169" fmla="*/ T168 w 647"/>
              <a:gd name="T170" fmla="+- 0 7308 7160"/>
              <a:gd name="T171" fmla="*/ 7308 h 277"/>
              <a:gd name="T172" fmla="+- 0 5097 4970"/>
              <a:gd name="T173" fmla="*/ T172 w 647"/>
              <a:gd name="T174" fmla="+- 0 7283 7160"/>
              <a:gd name="T175" fmla="*/ 7283 h 277"/>
              <a:gd name="T176" fmla="+- 0 5131 4970"/>
              <a:gd name="T177" fmla="*/ T176 w 647"/>
              <a:gd name="T178" fmla="+- 0 7255 7160"/>
              <a:gd name="T179" fmla="*/ 7255 h 277"/>
              <a:gd name="T180" fmla="+- 0 5174 4970"/>
              <a:gd name="T181" fmla="*/ T180 w 647"/>
              <a:gd name="T182" fmla="+- 0 7224 7160"/>
              <a:gd name="T183" fmla="*/ 7224 h 277"/>
              <a:gd name="T184" fmla="+- 0 5168 4970"/>
              <a:gd name="T185" fmla="*/ T184 w 647"/>
              <a:gd name="T186" fmla="+- 0 7220 7160"/>
              <a:gd name="T187" fmla="*/ 7220 h 277"/>
              <a:gd name="T188" fmla="+- 0 5159 4970"/>
              <a:gd name="T189" fmla="*/ T188 w 647"/>
              <a:gd name="T190" fmla="+- 0 7213 7160"/>
              <a:gd name="T191" fmla="*/ 7213 h 277"/>
              <a:gd name="T192" fmla="+- 0 5129 4970"/>
              <a:gd name="T193" fmla="*/ T192 w 647"/>
              <a:gd name="T194" fmla="+- 0 7233 7160"/>
              <a:gd name="T195" fmla="*/ 7233 h 277"/>
              <a:gd name="T196" fmla="+- 0 5100 4970"/>
              <a:gd name="T197" fmla="*/ T196 w 647"/>
              <a:gd name="T198" fmla="+- 0 7254 7160"/>
              <a:gd name="T199" fmla="*/ 7254 h 277"/>
              <a:gd name="T200" fmla="+- 0 5073 4970"/>
              <a:gd name="T201" fmla="*/ T200 w 647"/>
              <a:gd name="T202" fmla="+- 0 7275 7160"/>
              <a:gd name="T203" fmla="*/ 7275 h 277"/>
              <a:gd name="T204" fmla="+- 0 5048 4970"/>
              <a:gd name="T205" fmla="*/ T204 w 647"/>
              <a:gd name="T206" fmla="+- 0 7296 7160"/>
              <a:gd name="T207" fmla="*/ 7296 h 277"/>
              <a:gd name="T208" fmla="+- 0 5027 4970"/>
              <a:gd name="T209" fmla="*/ T208 w 647"/>
              <a:gd name="T210" fmla="+- 0 7317 7160"/>
              <a:gd name="T211" fmla="*/ 7317 h 277"/>
              <a:gd name="T212" fmla="+- 0 5008 4970"/>
              <a:gd name="T213" fmla="*/ T212 w 647"/>
              <a:gd name="T214" fmla="+- 0 7337 7160"/>
              <a:gd name="T215" fmla="*/ 7337 h 277"/>
              <a:gd name="T216" fmla="+- 0 4992 4970"/>
              <a:gd name="T217" fmla="*/ T216 w 647"/>
              <a:gd name="T218" fmla="+- 0 7356 7160"/>
              <a:gd name="T219" fmla="*/ 7356 h 277"/>
              <a:gd name="T220" fmla="+- 0 4980 4970"/>
              <a:gd name="T221" fmla="*/ T220 w 647"/>
              <a:gd name="T222" fmla="+- 0 7374 7160"/>
              <a:gd name="T223" fmla="*/ 7374 h 277"/>
              <a:gd name="T224" fmla="+- 0 4973 4970"/>
              <a:gd name="T225" fmla="*/ T224 w 647"/>
              <a:gd name="T226" fmla="+- 0 7391 7160"/>
              <a:gd name="T227" fmla="*/ 7391 h 277"/>
              <a:gd name="T228" fmla="+- 0 4970 4970"/>
              <a:gd name="T229" fmla="*/ T228 w 647"/>
              <a:gd name="T230" fmla="+- 0 7405 7160"/>
              <a:gd name="T231" fmla="*/ 7405 h 277"/>
              <a:gd name="T232" fmla="+- 0 4972 4970"/>
              <a:gd name="T233" fmla="*/ T232 w 647"/>
              <a:gd name="T234" fmla="+- 0 7417 7160"/>
              <a:gd name="T235" fmla="*/ 7417 h 277"/>
              <a:gd name="T236" fmla="+- 0 4979 4970"/>
              <a:gd name="T237" fmla="*/ T236 w 647"/>
              <a:gd name="T238" fmla="+- 0 7427 7160"/>
              <a:gd name="T239" fmla="*/ 7427 h 277"/>
              <a:gd name="T240" fmla="+- 0 4991 4970"/>
              <a:gd name="T241" fmla="*/ T240 w 647"/>
              <a:gd name="T242" fmla="+- 0 7434 7160"/>
              <a:gd name="T243" fmla="*/ 7434 h 277"/>
              <a:gd name="T244" fmla="+- 0 5010 4970"/>
              <a:gd name="T245" fmla="*/ T244 w 647"/>
              <a:gd name="T246" fmla="+- 0 7437 7160"/>
              <a:gd name="T247" fmla="*/ 7437 h 277"/>
            </a:gdLst>
            <a:ahLst/>
            <a:cxnLst>
              <a:cxn ang="0">
                <a:pos x="T1" y="T3"/>
              </a:cxn>
              <a:cxn ang="0">
                <a:pos x="T5" y="T7"/>
              </a:cxn>
              <a:cxn ang="0">
                <a:pos x="T9" y="T11"/>
              </a:cxn>
              <a:cxn ang="0">
                <a:pos x="T13" y="T15"/>
              </a:cxn>
              <a:cxn ang="0">
                <a:pos x="T17" y="T19"/>
              </a:cxn>
              <a:cxn ang="0">
                <a:pos x="T21" y="T23"/>
              </a:cxn>
              <a:cxn ang="0">
                <a:pos x="T25" y="T27"/>
              </a:cxn>
              <a:cxn ang="0">
                <a:pos x="T29" y="T31"/>
              </a:cxn>
              <a:cxn ang="0">
                <a:pos x="T33" y="T35"/>
              </a:cxn>
              <a:cxn ang="0">
                <a:pos x="T37" y="T39"/>
              </a:cxn>
              <a:cxn ang="0">
                <a:pos x="T41" y="T43"/>
              </a:cxn>
              <a:cxn ang="0">
                <a:pos x="T45" y="T47"/>
              </a:cxn>
              <a:cxn ang="0">
                <a:pos x="T49" y="T51"/>
              </a:cxn>
              <a:cxn ang="0">
                <a:pos x="T53" y="T55"/>
              </a:cxn>
              <a:cxn ang="0">
                <a:pos x="T57" y="T59"/>
              </a:cxn>
              <a:cxn ang="0">
                <a:pos x="T61" y="T63"/>
              </a:cxn>
              <a:cxn ang="0">
                <a:pos x="T65" y="T67"/>
              </a:cxn>
              <a:cxn ang="0">
                <a:pos x="T69" y="T71"/>
              </a:cxn>
              <a:cxn ang="0">
                <a:pos x="T73" y="T75"/>
              </a:cxn>
              <a:cxn ang="0">
                <a:pos x="T77" y="T79"/>
              </a:cxn>
              <a:cxn ang="0">
                <a:pos x="T81" y="T83"/>
              </a:cxn>
              <a:cxn ang="0">
                <a:pos x="T85" y="T87"/>
              </a:cxn>
              <a:cxn ang="0">
                <a:pos x="T89" y="T91"/>
              </a:cxn>
              <a:cxn ang="0">
                <a:pos x="T93" y="T95"/>
              </a:cxn>
              <a:cxn ang="0">
                <a:pos x="T97" y="T99"/>
              </a:cxn>
              <a:cxn ang="0">
                <a:pos x="T101" y="T103"/>
              </a:cxn>
              <a:cxn ang="0">
                <a:pos x="T105" y="T107"/>
              </a:cxn>
              <a:cxn ang="0">
                <a:pos x="T109" y="T111"/>
              </a:cxn>
              <a:cxn ang="0">
                <a:pos x="T113" y="T115"/>
              </a:cxn>
              <a:cxn ang="0">
                <a:pos x="T117" y="T119"/>
              </a:cxn>
              <a:cxn ang="0">
                <a:pos x="T121" y="T123"/>
              </a:cxn>
              <a:cxn ang="0">
                <a:pos x="T125" y="T127"/>
              </a:cxn>
              <a:cxn ang="0">
                <a:pos x="T129" y="T131"/>
              </a:cxn>
              <a:cxn ang="0">
                <a:pos x="T133" y="T135"/>
              </a:cxn>
              <a:cxn ang="0">
                <a:pos x="T137" y="T139"/>
              </a:cxn>
              <a:cxn ang="0">
                <a:pos x="T141" y="T143"/>
              </a:cxn>
              <a:cxn ang="0">
                <a:pos x="T145" y="T147"/>
              </a:cxn>
              <a:cxn ang="0">
                <a:pos x="T149" y="T151"/>
              </a:cxn>
              <a:cxn ang="0">
                <a:pos x="T153" y="T155"/>
              </a:cxn>
              <a:cxn ang="0">
                <a:pos x="T157" y="T159"/>
              </a:cxn>
              <a:cxn ang="0">
                <a:pos x="T161" y="T163"/>
              </a:cxn>
              <a:cxn ang="0">
                <a:pos x="T165" y="T167"/>
              </a:cxn>
              <a:cxn ang="0">
                <a:pos x="T169" y="T171"/>
              </a:cxn>
              <a:cxn ang="0">
                <a:pos x="T173" y="T175"/>
              </a:cxn>
              <a:cxn ang="0">
                <a:pos x="T177" y="T179"/>
              </a:cxn>
              <a:cxn ang="0">
                <a:pos x="T181" y="T183"/>
              </a:cxn>
              <a:cxn ang="0">
                <a:pos x="T185" y="T187"/>
              </a:cxn>
              <a:cxn ang="0">
                <a:pos x="T189" y="T191"/>
              </a:cxn>
              <a:cxn ang="0">
                <a:pos x="T193" y="T195"/>
              </a:cxn>
              <a:cxn ang="0">
                <a:pos x="T197" y="T199"/>
              </a:cxn>
              <a:cxn ang="0">
                <a:pos x="T201" y="T203"/>
              </a:cxn>
              <a:cxn ang="0">
                <a:pos x="T205" y="T207"/>
              </a:cxn>
              <a:cxn ang="0">
                <a:pos x="T209" y="T211"/>
              </a:cxn>
              <a:cxn ang="0">
                <a:pos x="T213" y="T215"/>
              </a:cxn>
              <a:cxn ang="0">
                <a:pos x="T217" y="T219"/>
              </a:cxn>
              <a:cxn ang="0">
                <a:pos x="T221" y="T223"/>
              </a:cxn>
              <a:cxn ang="0">
                <a:pos x="T225" y="T227"/>
              </a:cxn>
              <a:cxn ang="0">
                <a:pos x="T229" y="T231"/>
              </a:cxn>
              <a:cxn ang="0">
                <a:pos x="T233" y="T235"/>
              </a:cxn>
              <a:cxn ang="0">
                <a:pos x="T237" y="T239"/>
              </a:cxn>
              <a:cxn ang="0">
                <a:pos x="T241" y="T243"/>
              </a:cxn>
              <a:cxn ang="0">
                <a:pos x="T245" y="T247"/>
              </a:cxn>
            </a:cxnLst>
            <a:rect l="0" t="0" r="r" b="b"/>
            <a:pathLst>
              <a:path w="647" h="277">
                <a:moveTo>
                  <a:pt x="40" y="277"/>
                </a:moveTo>
                <a:lnTo>
                  <a:pt x="65" y="277"/>
                </a:lnTo>
                <a:lnTo>
                  <a:pt x="97" y="273"/>
                </a:lnTo>
                <a:lnTo>
                  <a:pt x="135" y="265"/>
                </a:lnTo>
                <a:lnTo>
                  <a:pt x="181" y="252"/>
                </a:lnTo>
                <a:lnTo>
                  <a:pt x="235" y="234"/>
                </a:lnTo>
                <a:lnTo>
                  <a:pt x="297" y="212"/>
                </a:lnTo>
                <a:lnTo>
                  <a:pt x="333" y="197"/>
                </a:lnTo>
                <a:lnTo>
                  <a:pt x="366" y="182"/>
                </a:lnTo>
                <a:lnTo>
                  <a:pt x="399" y="167"/>
                </a:lnTo>
                <a:lnTo>
                  <a:pt x="431" y="152"/>
                </a:lnTo>
                <a:lnTo>
                  <a:pt x="464" y="135"/>
                </a:lnTo>
                <a:lnTo>
                  <a:pt x="497" y="116"/>
                </a:lnTo>
                <a:lnTo>
                  <a:pt x="531" y="96"/>
                </a:lnTo>
                <a:lnTo>
                  <a:pt x="549" y="85"/>
                </a:lnTo>
                <a:lnTo>
                  <a:pt x="567" y="73"/>
                </a:lnTo>
                <a:lnTo>
                  <a:pt x="586" y="60"/>
                </a:lnTo>
                <a:lnTo>
                  <a:pt x="606" y="47"/>
                </a:lnTo>
                <a:lnTo>
                  <a:pt x="626" y="33"/>
                </a:lnTo>
                <a:lnTo>
                  <a:pt x="647" y="18"/>
                </a:lnTo>
                <a:lnTo>
                  <a:pt x="630" y="0"/>
                </a:lnTo>
                <a:lnTo>
                  <a:pt x="616" y="11"/>
                </a:lnTo>
                <a:lnTo>
                  <a:pt x="601" y="22"/>
                </a:lnTo>
                <a:lnTo>
                  <a:pt x="585" y="33"/>
                </a:lnTo>
                <a:lnTo>
                  <a:pt x="568" y="45"/>
                </a:lnTo>
                <a:lnTo>
                  <a:pt x="550" y="57"/>
                </a:lnTo>
                <a:lnTo>
                  <a:pt x="475" y="101"/>
                </a:lnTo>
                <a:lnTo>
                  <a:pt x="417" y="132"/>
                </a:lnTo>
                <a:lnTo>
                  <a:pt x="363" y="159"/>
                </a:lnTo>
                <a:lnTo>
                  <a:pt x="312" y="181"/>
                </a:lnTo>
                <a:lnTo>
                  <a:pt x="264" y="200"/>
                </a:lnTo>
                <a:lnTo>
                  <a:pt x="222" y="215"/>
                </a:lnTo>
                <a:lnTo>
                  <a:pt x="183" y="226"/>
                </a:lnTo>
                <a:lnTo>
                  <a:pt x="150" y="233"/>
                </a:lnTo>
                <a:lnTo>
                  <a:pt x="121" y="237"/>
                </a:lnTo>
                <a:lnTo>
                  <a:pt x="97" y="237"/>
                </a:lnTo>
                <a:lnTo>
                  <a:pt x="79" y="234"/>
                </a:lnTo>
                <a:lnTo>
                  <a:pt x="67" y="228"/>
                </a:lnTo>
                <a:lnTo>
                  <a:pt x="60" y="218"/>
                </a:lnTo>
                <a:lnTo>
                  <a:pt x="60" y="205"/>
                </a:lnTo>
                <a:lnTo>
                  <a:pt x="67" y="189"/>
                </a:lnTo>
                <a:lnTo>
                  <a:pt x="80" y="170"/>
                </a:lnTo>
                <a:lnTo>
                  <a:pt x="100" y="148"/>
                </a:lnTo>
                <a:lnTo>
                  <a:pt x="127" y="123"/>
                </a:lnTo>
                <a:lnTo>
                  <a:pt x="161" y="95"/>
                </a:lnTo>
                <a:lnTo>
                  <a:pt x="204" y="64"/>
                </a:lnTo>
                <a:lnTo>
                  <a:pt x="198" y="60"/>
                </a:lnTo>
                <a:lnTo>
                  <a:pt x="189" y="53"/>
                </a:lnTo>
                <a:lnTo>
                  <a:pt x="159" y="73"/>
                </a:lnTo>
                <a:lnTo>
                  <a:pt x="130" y="94"/>
                </a:lnTo>
                <a:lnTo>
                  <a:pt x="103" y="115"/>
                </a:lnTo>
                <a:lnTo>
                  <a:pt x="78" y="136"/>
                </a:lnTo>
                <a:lnTo>
                  <a:pt x="57" y="157"/>
                </a:lnTo>
                <a:lnTo>
                  <a:pt x="38" y="177"/>
                </a:lnTo>
                <a:lnTo>
                  <a:pt x="22" y="196"/>
                </a:lnTo>
                <a:lnTo>
                  <a:pt x="10" y="214"/>
                </a:lnTo>
                <a:lnTo>
                  <a:pt x="3" y="231"/>
                </a:lnTo>
                <a:lnTo>
                  <a:pt x="0" y="245"/>
                </a:lnTo>
                <a:lnTo>
                  <a:pt x="2" y="257"/>
                </a:lnTo>
                <a:lnTo>
                  <a:pt x="9" y="267"/>
                </a:lnTo>
                <a:lnTo>
                  <a:pt x="21" y="274"/>
                </a:lnTo>
                <a:lnTo>
                  <a:pt x="40" y="277"/>
                </a:lnTo>
                <a:close/>
              </a:path>
            </a:pathLst>
          </a:custGeom>
          <a:solidFill>
            <a:srgbClr val="ED6A36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</a14:hiddenLine>
            </a:ext>
          </a:extLst>
        </xdr:spPr>
        <xdr:txBody>
          <a:bodyPr vert="horz" wrap="square" lIns="91440" tIns="45720" rIns="91440" bIns="45720" numCol="1" anchor="t" anchorCtr="0" compatLnSpc="1"/>
          <a:lstStyle>
            <a:defPPr>
              <a:defRPr lang="es-MX"/>
            </a:defPPr>
            <a:lvl1pPr marL="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es-MX"/>
          </a:p>
        </xdr:txBody>
      </xdr:sp>
      <xdr:pic>
        <xdr:nvPicPr>
          <xdr:cNvPr id="22" name="Picture 169">
            <a:extLst>
              <a:ext uri="{FF2B5EF4-FFF2-40B4-BE49-F238E27FC236}">
                <a16:creationId xmlns:a16="http://schemas.microsoft.com/office/drawing/2014/main" id="{E4A6886E-9322-4E5E-9F5D-A5C0F93CCE46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855191" y="4400527"/>
            <a:ext cx="366466" cy="114288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3</xdr:col>
      <xdr:colOff>2381250</xdr:colOff>
      <xdr:row>0</xdr:row>
      <xdr:rowOff>1</xdr:rowOff>
    </xdr:from>
    <xdr:to>
      <xdr:col>6</xdr:col>
      <xdr:colOff>712470</xdr:colOff>
      <xdr:row>4</xdr:row>
      <xdr:rowOff>95251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29F8049-FB54-4459-9D10-BA547EDF7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rcRect l="3584" r="50185" b="85034"/>
        <a:stretch>
          <a:fillRect/>
        </a:stretch>
      </xdr:blipFill>
      <xdr:spPr>
        <a:xfrm>
          <a:off x="3320143" y="1"/>
          <a:ext cx="4427220" cy="857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1061085</xdr:colOff>
      <xdr:row>0</xdr:row>
      <xdr:rowOff>72212</xdr:rowOff>
    </xdr:from>
    <xdr:to>
      <xdr:col>8</xdr:col>
      <xdr:colOff>1663609</xdr:colOff>
      <xdr:row>3</xdr:row>
      <xdr:rowOff>40630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B20B2EB3-DF50-447A-A330-58F6ACFE41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rcRect l="72998" t="4538" r="4425" b="89963"/>
        <a:stretch>
          <a:fillRect/>
        </a:stretch>
      </xdr:blipFill>
      <xdr:spPr>
        <a:xfrm>
          <a:off x="8095978" y="72212"/>
          <a:ext cx="3337560" cy="539918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R61"/>
  <sheetViews>
    <sheetView tabSelected="1" topLeftCell="D1" zoomScale="70" zoomScaleNormal="70" workbookViewId="0">
      <selection activeCell="E49" sqref="E49"/>
    </sheetView>
  </sheetViews>
  <sheetFormatPr baseColWidth="10" defaultColWidth="11" defaultRowHeight="15"/>
  <cols>
    <col min="1" max="1" width="11.42578125" hidden="1" customWidth="1"/>
    <col min="2" max="2" width="22.42578125" hidden="1" customWidth="1"/>
    <col min="3" max="3" width="14" customWidth="1"/>
    <col min="4" max="4" width="37" customWidth="1"/>
    <col min="5" max="5" width="46.7109375" customWidth="1"/>
    <col min="6" max="6" width="7.7109375" customWidth="1"/>
    <col min="7" max="7" width="28.28515625" customWidth="1"/>
    <col min="8" max="8" width="12.5703125" style="1" customWidth="1"/>
    <col min="9" max="9" width="27.5703125" customWidth="1"/>
    <col min="10" max="10" width="13.42578125" style="1" customWidth="1"/>
    <col min="11" max="11" width="23.85546875" customWidth="1"/>
    <col min="12" max="12" width="8.140625" customWidth="1"/>
    <col min="13" max="13" width="11.7109375" style="1" customWidth="1"/>
    <col min="14" max="14" width="12.42578125" style="1" customWidth="1"/>
    <col min="15" max="15" width="10.7109375" customWidth="1"/>
    <col min="16" max="16" width="9.140625" customWidth="1"/>
    <col min="17" max="17" width="6.5703125" customWidth="1"/>
    <col min="18" max="18" width="12.7109375" customWidth="1"/>
  </cols>
  <sheetData>
    <row r="5" spans="1:18">
      <c r="C5" s="23" t="s">
        <v>0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</row>
    <row r="6" spans="1:18">
      <c r="C6" s="23" t="s">
        <v>1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</row>
    <row r="7" spans="1:18">
      <c r="C7" s="23" t="s">
        <v>2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</row>
    <row r="9" spans="1:18">
      <c r="C9" s="24" t="s">
        <v>3</v>
      </c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</row>
    <row r="10" spans="1:18"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2"/>
      <c r="P10" s="2"/>
      <c r="Q10" s="2"/>
      <c r="R10" s="3"/>
    </row>
    <row r="11" spans="1:18" ht="28.5" customHeight="1">
      <c r="A11" s="4"/>
      <c r="B11" s="5"/>
      <c r="C11" s="21" t="s">
        <v>4</v>
      </c>
      <c r="D11" s="21" t="s">
        <v>5</v>
      </c>
      <c r="E11" s="21" t="s">
        <v>6</v>
      </c>
      <c r="F11" s="21" t="s">
        <v>7</v>
      </c>
      <c r="G11" s="21" t="s">
        <v>8</v>
      </c>
      <c r="H11" s="21" t="s">
        <v>9</v>
      </c>
      <c r="I11" s="21" t="s">
        <v>10</v>
      </c>
      <c r="J11" s="21" t="s">
        <v>11</v>
      </c>
      <c r="K11" s="21" t="s">
        <v>12</v>
      </c>
      <c r="L11" s="21" t="s">
        <v>13</v>
      </c>
      <c r="M11" s="21" t="s">
        <v>14</v>
      </c>
      <c r="N11" s="21" t="s">
        <v>15</v>
      </c>
      <c r="O11" s="25" t="s">
        <v>16</v>
      </c>
      <c r="P11" s="26"/>
      <c r="Q11" s="27"/>
      <c r="R11" s="21" t="s">
        <v>17</v>
      </c>
    </row>
    <row r="12" spans="1:18" ht="30" customHeight="1">
      <c r="A12" s="6" t="s">
        <v>18</v>
      </c>
      <c r="B12" s="7" t="s">
        <v>19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12" t="s">
        <v>20</v>
      </c>
      <c r="P12" s="12" t="s">
        <v>21</v>
      </c>
      <c r="Q12" s="12" t="s">
        <v>22</v>
      </c>
      <c r="R12" s="22"/>
    </row>
    <row r="13" spans="1:18" ht="30.75" customHeight="1">
      <c r="A13" s="8" t="s">
        <v>23</v>
      </c>
      <c r="B13" s="9" t="s">
        <v>24</v>
      </c>
      <c r="C13" s="10" t="s">
        <v>25</v>
      </c>
      <c r="D13" s="10" t="s">
        <v>26</v>
      </c>
      <c r="E13" s="10" t="s">
        <v>27</v>
      </c>
      <c r="F13" s="10" t="s">
        <v>28</v>
      </c>
      <c r="G13" s="10" t="s">
        <v>29</v>
      </c>
      <c r="H13" s="11"/>
      <c r="I13" s="10" t="s">
        <v>30</v>
      </c>
      <c r="J13" s="11" t="s">
        <v>31</v>
      </c>
      <c r="K13" s="10" t="s">
        <v>30</v>
      </c>
      <c r="L13" s="10">
        <v>29120</v>
      </c>
      <c r="M13" s="13" t="s">
        <v>32</v>
      </c>
      <c r="N13" s="13" t="s">
        <v>33</v>
      </c>
      <c r="O13" s="14">
        <v>593</v>
      </c>
      <c r="P13" s="14">
        <v>589</v>
      </c>
      <c r="Q13" s="14">
        <f t="shared" ref="Q13:Q61" si="0">SUM(O13:P13)</f>
        <v>1182</v>
      </c>
      <c r="R13" s="14">
        <v>36</v>
      </c>
    </row>
    <row r="14" spans="1:18" ht="30.75" customHeight="1">
      <c r="A14" s="8" t="s">
        <v>23</v>
      </c>
      <c r="B14" s="9" t="s">
        <v>24</v>
      </c>
      <c r="C14" s="10" t="s">
        <v>34</v>
      </c>
      <c r="D14" s="10" t="s">
        <v>35</v>
      </c>
      <c r="E14" s="10" t="s">
        <v>36</v>
      </c>
      <c r="F14" s="10" t="s">
        <v>28</v>
      </c>
      <c r="G14" s="10" t="s">
        <v>29</v>
      </c>
      <c r="H14" s="11" t="s">
        <v>37</v>
      </c>
      <c r="I14" s="10" t="s">
        <v>38</v>
      </c>
      <c r="J14" s="11" t="s">
        <v>31</v>
      </c>
      <c r="K14" s="10" t="s">
        <v>39</v>
      </c>
      <c r="L14" s="10">
        <v>30370</v>
      </c>
      <c r="M14" s="13" t="s">
        <v>40</v>
      </c>
      <c r="N14" s="13" t="s">
        <v>41</v>
      </c>
      <c r="O14" s="14">
        <v>329</v>
      </c>
      <c r="P14" s="14">
        <v>343</v>
      </c>
      <c r="Q14" s="14">
        <f t="shared" si="0"/>
        <v>672</v>
      </c>
      <c r="R14" s="14">
        <v>27</v>
      </c>
    </row>
    <row r="15" spans="1:18" ht="30.75" customHeight="1">
      <c r="A15" s="8" t="s">
        <v>23</v>
      </c>
      <c r="B15" s="9" t="s">
        <v>24</v>
      </c>
      <c r="C15" s="10" t="s">
        <v>42</v>
      </c>
      <c r="D15" s="10" t="s">
        <v>43</v>
      </c>
      <c r="E15" s="10" t="s">
        <v>44</v>
      </c>
      <c r="F15" s="10" t="s">
        <v>28</v>
      </c>
      <c r="G15" s="10" t="s">
        <v>29</v>
      </c>
      <c r="H15" s="11" t="s">
        <v>45</v>
      </c>
      <c r="I15" s="10" t="s">
        <v>46</v>
      </c>
      <c r="J15" s="11" t="s">
        <v>31</v>
      </c>
      <c r="K15" s="10" t="s">
        <v>46</v>
      </c>
      <c r="L15" s="10">
        <v>30620</v>
      </c>
      <c r="M15" s="13">
        <v>15.216699999999999</v>
      </c>
      <c r="N15" s="13" t="s">
        <v>47</v>
      </c>
      <c r="O15" s="14">
        <v>275</v>
      </c>
      <c r="P15" s="14">
        <v>316</v>
      </c>
      <c r="Q15" s="14">
        <f t="shared" si="0"/>
        <v>591</v>
      </c>
      <c r="R15" s="14">
        <v>24</v>
      </c>
    </row>
    <row r="16" spans="1:18" ht="30.75" customHeight="1">
      <c r="A16" s="8" t="s">
        <v>23</v>
      </c>
      <c r="B16" s="9" t="s">
        <v>24</v>
      </c>
      <c r="C16" s="10" t="s">
        <v>48</v>
      </c>
      <c r="D16" s="10" t="s">
        <v>49</v>
      </c>
      <c r="E16" s="10" t="s">
        <v>50</v>
      </c>
      <c r="F16" s="10" t="s">
        <v>28</v>
      </c>
      <c r="G16" s="10" t="s">
        <v>51</v>
      </c>
      <c r="H16" s="11" t="s">
        <v>52</v>
      </c>
      <c r="I16" s="10" t="s">
        <v>53</v>
      </c>
      <c r="J16" s="15" t="s">
        <v>54</v>
      </c>
      <c r="K16" s="10" t="s">
        <v>53</v>
      </c>
      <c r="L16" s="10">
        <v>29760</v>
      </c>
      <c r="M16" s="13">
        <v>17.033300000000001</v>
      </c>
      <c r="N16" s="13" t="s">
        <v>55</v>
      </c>
      <c r="O16" s="14">
        <v>246</v>
      </c>
      <c r="P16" s="14">
        <v>321</v>
      </c>
      <c r="Q16" s="14">
        <f t="shared" si="0"/>
        <v>567</v>
      </c>
      <c r="R16" s="14">
        <v>15</v>
      </c>
    </row>
    <row r="17" spans="1:18" ht="30.75" customHeight="1">
      <c r="A17" s="8" t="s">
        <v>23</v>
      </c>
      <c r="B17" s="9" t="s">
        <v>24</v>
      </c>
      <c r="C17" s="10" t="s">
        <v>56</v>
      </c>
      <c r="D17" s="10" t="s">
        <v>57</v>
      </c>
      <c r="E17" s="10" t="s">
        <v>58</v>
      </c>
      <c r="F17" s="10" t="s">
        <v>28</v>
      </c>
      <c r="G17" s="10" t="s">
        <v>29</v>
      </c>
      <c r="H17" s="11">
        <v>112</v>
      </c>
      <c r="I17" s="10" t="s">
        <v>59</v>
      </c>
      <c r="J17" s="11" t="s">
        <v>31</v>
      </c>
      <c r="K17" s="10" t="s">
        <v>59</v>
      </c>
      <c r="L17" s="10">
        <v>29790</v>
      </c>
      <c r="M17" s="13" t="s">
        <v>60</v>
      </c>
      <c r="N17" s="13" t="s">
        <v>61</v>
      </c>
      <c r="O17" s="14">
        <v>230</v>
      </c>
      <c r="P17" s="14">
        <v>183</v>
      </c>
      <c r="Q17" s="14">
        <f t="shared" si="0"/>
        <v>413</v>
      </c>
      <c r="R17" s="14">
        <v>15</v>
      </c>
    </row>
    <row r="18" spans="1:18" ht="30.75" customHeight="1">
      <c r="A18" s="8" t="s">
        <v>23</v>
      </c>
      <c r="B18" s="9" t="s">
        <v>24</v>
      </c>
      <c r="C18" s="10" t="s">
        <v>62</v>
      </c>
      <c r="D18" s="10" t="s">
        <v>63</v>
      </c>
      <c r="E18" s="10" t="s">
        <v>64</v>
      </c>
      <c r="F18" s="10" t="s">
        <v>28</v>
      </c>
      <c r="G18" s="10" t="s">
        <v>29</v>
      </c>
      <c r="H18" s="11" t="s">
        <v>65</v>
      </c>
      <c r="I18" s="10" t="s">
        <v>66</v>
      </c>
      <c r="J18" s="11" t="s">
        <v>31</v>
      </c>
      <c r="K18" s="10" t="s">
        <v>66</v>
      </c>
      <c r="L18" s="10">
        <v>30580</v>
      </c>
      <c r="M18" s="13" t="s">
        <v>67</v>
      </c>
      <c r="N18" s="13">
        <v>-92.7</v>
      </c>
      <c r="O18" s="14">
        <v>273</v>
      </c>
      <c r="P18" s="14">
        <v>362</v>
      </c>
      <c r="Q18" s="14">
        <f t="shared" si="0"/>
        <v>635</v>
      </c>
      <c r="R18" s="14">
        <v>24</v>
      </c>
    </row>
    <row r="19" spans="1:18" ht="30.75" customHeight="1">
      <c r="A19" s="8" t="s">
        <v>23</v>
      </c>
      <c r="B19" s="9" t="s">
        <v>24</v>
      </c>
      <c r="C19" s="10" t="s">
        <v>68</v>
      </c>
      <c r="D19" s="10" t="s">
        <v>69</v>
      </c>
      <c r="E19" s="10" t="s">
        <v>70</v>
      </c>
      <c r="F19" s="10" t="s">
        <v>28</v>
      </c>
      <c r="G19" s="10" t="s">
        <v>29</v>
      </c>
      <c r="H19" s="11" t="s">
        <v>71</v>
      </c>
      <c r="I19" s="10" t="s">
        <v>72</v>
      </c>
      <c r="J19" s="11" t="s">
        <v>31</v>
      </c>
      <c r="K19" s="10" t="s">
        <v>72</v>
      </c>
      <c r="L19" s="10">
        <v>29730</v>
      </c>
      <c r="M19" s="13" t="s">
        <v>73</v>
      </c>
      <c r="N19" s="13" t="s">
        <v>74</v>
      </c>
      <c r="O19" s="14">
        <v>238</v>
      </c>
      <c r="P19" s="14">
        <v>291</v>
      </c>
      <c r="Q19" s="14">
        <f t="shared" si="0"/>
        <v>529</v>
      </c>
      <c r="R19" s="14">
        <v>21</v>
      </c>
    </row>
    <row r="20" spans="1:18" ht="30.75" customHeight="1">
      <c r="A20" s="8" t="s">
        <v>23</v>
      </c>
      <c r="B20" s="9" t="s">
        <v>24</v>
      </c>
      <c r="C20" s="10" t="s">
        <v>75</v>
      </c>
      <c r="D20" s="10" t="s">
        <v>76</v>
      </c>
      <c r="E20" s="10" t="s">
        <v>77</v>
      </c>
      <c r="F20" s="10">
        <v>1439</v>
      </c>
      <c r="G20" s="10" t="s">
        <v>78</v>
      </c>
      <c r="H20" s="11" t="s">
        <v>79</v>
      </c>
      <c r="I20" s="10" t="s">
        <v>80</v>
      </c>
      <c r="J20" s="11" t="s">
        <v>31</v>
      </c>
      <c r="K20" s="10" t="s">
        <v>80</v>
      </c>
      <c r="L20" s="10">
        <v>30160</v>
      </c>
      <c r="M20" s="13">
        <v>15.85</v>
      </c>
      <c r="N20" s="13" t="s">
        <v>81</v>
      </c>
      <c r="O20" s="14">
        <v>328</v>
      </c>
      <c r="P20" s="14">
        <v>297</v>
      </c>
      <c r="Q20" s="14">
        <f t="shared" si="0"/>
        <v>625</v>
      </c>
      <c r="R20" s="14">
        <v>21</v>
      </c>
    </row>
    <row r="21" spans="1:18" ht="30.75" customHeight="1">
      <c r="A21" s="8" t="s">
        <v>23</v>
      </c>
      <c r="B21" s="9" t="s">
        <v>24</v>
      </c>
      <c r="C21" s="10" t="s">
        <v>82</v>
      </c>
      <c r="D21" s="10" t="s">
        <v>83</v>
      </c>
      <c r="E21" s="10" t="s">
        <v>84</v>
      </c>
      <c r="F21" s="10">
        <v>1330</v>
      </c>
      <c r="G21" s="10" t="s">
        <v>29</v>
      </c>
      <c r="H21" s="11">
        <v>107</v>
      </c>
      <c r="I21" s="10" t="s">
        <v>85</v>
      </c>
      <c r="J21" s="11" t="s">
        <v>86</v>
      </c>
      <c r="K21" s="10" t="s">
        <v>87</v>
      </c>
      <c r="L21" s="10">
        <v>30530</v>
      </c>
      <c r="M21" s="13" t="s">
        <v>88</v>
      </c>
      <c r="N21" s="13" t="s">
        <v>89</v>
      </c>
      <c r="O21" s="14">
        <v>300</v>
      </c>
      <c r="P21" s="14">
        <v>308</v>
      </c>
      <c r="Q21" s="14">
        <f t="shared" si="0"/>
        <v>608</v>
      </c>
      <c r="R21" s="14">
        <v>21</v>
      </c>
    </row>
    <row r="22" spans="1:18" ht="30.75" customHeight="1">
      <c r="A22" s="8" t="s">
        <v>23</v>
      </c>
      <c r="B22" s="9" t="s">
        <v>24</v>
      </c>
      <c r="C22" s="10" t="s">
        <v>90</v>
      </c>
      <c r="D22" s="10" t="s">
        <v>91</v>
      </c>
      <c r="E22" s="10" t="s">
        <v>92</v>
      </c>
      <c r="F22" s="10" t="s">
        <v>28</v>
      </c>
      <c r="G22" s="10" t="s">
        <v>93</v>
      </c>
      <c r="H22" s="11" t="s">
        <v>94</v>
      </c>
      <c r="I22" s="10" t="s">
        <v>95</v>
      </c>
      <c r="J22" s="11" t="s">
        <v>31</v>
      </c>
      <c r="K22" s="10" t="s">
        <v>95</v>
      </c>
      <c r="L22" s="10">
        <v>29820</v>
      </c>
      <c r="M22" s="13">
        <v>17.2</v>
      </c>
      <c r="N22" s="13" t="s">
        <v>96</v>
      </c>
      <c r="O22" s="14">
        <v>275</v>
      </c>
      <c r="P22" s="14">
        <v>333</v>
      </c>
      <c r="Q22" s="14">
        <f t="shared" si="0"/>
        <v>608</v>
      </c>
      <c r="R22" s="14">
        <v>21</v>
      </c>
    </row>
    <row r="23" spans="1:18" ht="30.75" customHeight="1">
      <c r="A23" s="8" t="s">
        <v>23</v>
      </c>
      <c r="B23" s="9" t="s">
        <v>24</v>
      </c>
      <c r="C23" s="10" t="s">
        <v>97</v>
      </c>
      <c r="D23" s="10" t="s">
        <v>98</v>
      </c>
      <c r="E23" s="10" t="s">
        <v>99</v>
      </c>
      <c r="F23" s="10" t="s">
        <v>28</v>
      </c>
      <c r="G23" s="10" t="s">
        <v>100</v>
      </c>
      <c r="H23" s="11" t="s">
        <v>101</v>
      </c>
      <c r="I23" s="10" t="s">
        <v>102</v>
      </c>
      <c r="J23" s="11" t="s">
        <v>31</v>
      </c>
      <c r="K23" s="10" t="s">
        <v>102</v>
      </c>
      <c r="L23" s="10">
        <v>29450</v>
      </c>
      <c r="M23" s="13" t="s">
        <v>103</v>
      </c>
      <c r="N23" s="13" t="s">
        <v>104</v>
      </c>
      <c r="O23" s="14">
        <v>362</v>
      </c>
      <c r="P23" s="14">
        <v>341</v>
      </c>
      <c r="Q23" s="14">
        <f t="shared" si="0"/>
        <v>703</v>
      </c>
      <c r="R23" s="14">
        <v>26</v>
      </c>
    </row>
    <row r="24" spans="1:18" ht="30.75" customHeight="1">
      <c r="A24" s="8" t="s">
        <v>23</v>
      </c>
      <c r="B24" s="9" t="s">
        <v>24</v>
      </c>
      <c r="C24" s="10" t="s">
        <v>105</v>
      </c>
      <c r="D24" s="10" t="s">
        <v>106</v>
      </c>
      <c r="E24" s="10" t="s">
        <v>107</v>
      </c>
      <c r="F24" s="10" t="s">
        <v>28</v>
      </c>
      <c r="G24" s="10" t="s">
        <v>29</v>
      </c>
      <c r="H24" s="15" t="s">
        <v>108</v>
      </c>
      <c r="I24" s="10" t="s">
        <v>109</v>
      </c>
      <c r="J24" s="11" t="s">
        <v>31</v>
      </c>
      <c r="K24" s="10" t="s">
        <v>109</v>
      </c>
      <c r="L24" s="10">
        <v>30970</v>
      </c>
      <c r="M24" s="13" t="s">
        <v>110</v>
      </c>
      <c r="N24" s="13" t="s">
        <v>111</v>
      </c>
      <c r="O24" s="14">
        <v>160</v>
      </c>
      <c r="P24" s="14">
        <v>162</v>
      </c>
      <c r="Q24" s="14">
        <f t="shared" si="0"/>
        <v>322</v>
      </c>
      <c r="R24" s="14">
        <v>15</v>
      </c>
    </row>
    <row r="25" spans="1:18" ht="30.75" customHeight="1">
      <c r="A25" s="8" t="s">
        <v>23</v>
      </c>
      <c r="B25" s="9" t="s">
        <v>24</v>
      </c>
      <c r="C25" s="10" t="s">
        <v>112</v>
      </c>
      <c r="D25" s="10" t="s">
        <v>113</v>
      </c>
      <c r="E25" s="10" t="s">
        <v>114</v>
      </c>
      <c r="F25" s="10" t="s">
        <v>28</v>
      </c>
      <c r="G25" s="10" t="s">
        <v>29</v>
      </c>
      <c r="H25" s="15" t="s">
        <v>115</v>
      </c>
      <c r="I25" s="10" t="s">
        <v>116</v>
      </c>
      <c r="J25" s="11" t="s">
        <v>117</v>
      </c>
      <c r="K25" s="10" t="s">
        <v>118</v>
      </c>
      <c r="L25" s="10">
        <v>29610</v>
      </c>
      <c r="M25" s="13">
        <v>17.2</v>
      </c>
      <c r="N25" s="13" t="s">
        <v>119</v>
      </c>
      <c r="O25" s="14">
        <v>267</v>
      </c>
      <c r="P25" s="14">
        <v>330</v>
      </c>
      <c r="Q25" s="14">
        <f t="shared" si="0"/>
        <v>597</v>
      </c>
      <c r="R25" s="14">
        <v>20</v>
      </c>
    </row>
    <row r="26" spans="1:18" ht="30.75" customHeight="1">
      <c r="A26" s="8" t="s">
        <v>23</v>
      </c>
      <c r="B26" s="9" t="s">
        <v>24</v>
      </c>
      <c r="C26" s="10" t="s">
        <v>120</v>
      </c>
      <c r="D26" s="10" t="s">
        <v>121</v>
      </c>
      <c r="E26" s="10" t="s">
        <v>122</v>
      </c>
      <c r="F26" s="10" t="s">
        <v>28</v>
      </c>
      <c r="G26" s="10" t="s">
        <v>123</v>
      </c>
      <c r="H26" s="11">
        <v>108</v>
      </c>
      <c r="I26" s="10" t="s">
        <v>124</v>
      </c>
      <c r="J26" s="11" t="s">
        <v>31</v>
      </c>
      <c r="K26" s="10" t="s">
        <v>125</v>
      </c>
      <c r="L26" s="10">
        <v>30483</v>
      </c>
      <c r="M26" s="13">
        <v>16.394444</v>
      </c>
      <c r="N26" s="13" t="s">
        <v>126</v>
      </c>
      <c r="O26" s="14">
        <v>236</v>
      </c>
      <c r="P26" s="14">
        <v>225</v>
      </c>
      <c r="Q26" s="14">
        <f t="shared" si="0"/>
        <v>461</v>
      </c>
      <c r="R26" s="14">
        <v>18</v>
      </c>
    </row>
    <row r="27" spans="1:18" ht="30.75" customHeight="1">
      <c r="A27" s="8" t="s">
        <v>23</v>
      </c>
      <c r="B27" s="9" t="s">
        <v>24</v>
      </c>
      <c r="C27" s="10" t="s">
        <v>127</v>
      </c>
      <c r="D27" s="10" t="s">
        <v>128</v>
      </c>
      <c r="E27" s="10" t="s">
        <v>129</v>
      </c>
      <c r="F27" s="10" t="s">
        <v>28</v>
      </c>
      <c r="G27" s="10" t="s">
        <v>29</v>
      </c>
      <c r="H27" s="11" t="s">
        <v>130</v>
      </c>
      <c r="I27" s="10" t="s">
        <v>131</v>
      </c>
      <c r="J27" s="11" t="s">
        <v>31</v>
      </c>
      <c r="K27" s="10" t="s">
        <v>131</v>
      </c>
      <c r="L27" s="10">
        <v>30120</v>
      </c>
      <c r="M27" s="13" t="s">
        <v>132</v>
      </c>
      <c r="N27" s="13" t="s">
        <v>111</v>
      </c>
      <c r="O27" s="14">
        <v>122</v>
      </c>
      <c r="P27" s="14">
        <v>152</v>
      </c>
      <c r="Q27" s="14">
        <v>274</v>
      </c>
      <c r="R27" s="14">
        <v>15</v>
      </c>
    </row>
    <row r="28" spans="1:18" ht="30.75" customHeight="1">
      <c r="A28" s="8" t="s">
        <v>23</v>
      </c>
      <c r="B28" s="9" t="s">
        <v>24</v>
      </c>
      <c r="C28" s="10" t="s">
        <v>133</v>
      </c>
      <c r="D28" s="10" t="s">
        <v>134</v>
      </c>
      <c r="E28" s="10" t="s">
        <v>135</v>
      </c>
      <c r="F28" s="10" t="s">
        <v>28</v>
      </c>
      <c r="G28" s="10" t="s">
        <v>29</v>
      </c>
      <c r="H28" s="11" t="s">
        <v>136</v>
      </c>
      <c r="I28" s="10" t="s">
        <v>137</v>
      </c>
      <c r="J28" s="11" t="s">
        <v>31</v>
      </c>
      <c r="K28" s="10" t="s">
        <v>137</v>
      </c>
      <c r="L28" s="10">
        <v>29900</v>
      </c>
      <c r="M28" s="13" t="s">
        <v>138</v>
      </c>
      <c r="N28" s="13" t="s">
        <v>139</v>
      </c>
      <c r="O28" s="14">
        <v>179</v>
      </c>
      <c r="P28" s="14">
        <v>151</v>
      </c>
      <c r="Q28" s="14">
        <v>330</v>
      </c>
      <c r="R28" s="14">
        <v>15</v>
      </c>
    </row>
    <row r="29" spans="1:18" ht="30.75" customHeight="1">
      <c r="A29" s="8" t="s">
        <v>23</v>
      </c>
      <c r="B29" s="9" t="s">
        <v>24</v>
      </c>
      <c r="C29" s="10" t="s">
        <v>140</v>
      </c>
      <c r="D29" s="10" t="s">
        <v>141</v>
      </c>
      <c r="E29" s="10" t="s">
        <v>142</v>
      </c>
      <c r="F29" s="10" t="s">
        <v>28</v>
      </c>
      <c r="G29" s="10" t="s">
        <v>29</v>
      </c>
      <c r="H29" s="11" t="s">
        <v>143</v>
      </c>
      <c r="I29" s="10" t="s">
        <v>144</v>
      </c>
      <c r="J29" s="11" t="s">
        <v>31</v>
      </c>
      <c r="K29" s="10" t="s">
        <v>144</v>
      </c>
      <c r="L29" s="10">
        <v>30130</v>
      </c>
      <c r="M29" s="13" t="s">
        <v>145</v>
      </c>
      <c r="N29" s="13" t="s">
        <v>146</v>
      </c>
      <c r="O29" s="14">
        <v>90</v>
      </c>
      <c r="P29" s="14">
        <v>112</v>
      </c>
      <c r="Q29" s="14">
        <f t="shared" si="0"/>
        <v>202</v>
      </c>
      <c r="R29" s="14">
        <v>11</v>
      </c>
    </row>
    <row r="30" spans="1:18" ht="30.75" customHeight="1">
      <c r="A30" s="8" t="s">
        <v>23</v>
      </c>
      <c r="B30" s="9" t="s">
        <v>24</v>
      </c>
      <c r="C30" s="10" t="s">
        <v>147</v>
      </c>
      <c r="D30" s="10" t="s">
        <v>148</v>
      </c>
      <c r="E30" s="10" t="s">
        <v>149</v>
      </c>
      <c r="F30" s="10">
        <v>1</v>
      </c>
      <c r="G30" s="10" t="s">
        <v>29</v>
      </c>
      <c r="H30" s="11" t="s">
        <v>150</v>
      </c>
      <c r="I30" s="10" t="s">
        <v>151</v>
      </c>
      <c r="J30" s="11" t="s">
        <v>31</v>
      </c>
      <c r="K30" s="10" t="s">
        <v>151</v>
      </c>
      <c r="L30" s="10">
        <v>29870</v>
      </c>
      <c r="M30" s="13" t="s">
        <v>152</v>
      </c>
      <c r="N30" s="13" t="s">
        <v>153</v>
      </c>
      <c r="O30" s="14">
        <v>153</v>
      </c>
      <c r="P30" s="14">
        <v>137</v>
      </c>
      <c r="Q30" s="14">
        <f t="shared" si="0"/>
        <v>290</v>
      </c>
      <c r="R30" s="14">
        <v>15</v>
      </c>
    </row>
    <row r="31" spans="1:18" ht="30.75" customHeight="1">
      <c r="A31" s="8" t="s">
        <v>23</v>
      </c>
      <c r="B31" s="9" t="s">
        <v>24</v>
      </c>
      <c r="C31" s="10" t="s">
        <v>154</v>
      </c>
      <c r="D31" s="10" t="s">
        <v>155</v>
      </c>
      <c r="E31" s="10" t="s">
        <v>156</v>
      </c>
      <c r="F31" s="10" t="s">
        <v>28</v>
      </c>
      <c r="G31" s="10" t="s">
        <v>157</v>
      </c>
      <c r="H31" s="11" t="s">
        <v>158</v>
      </c>
      <c r="I31" s="10" t="s">
        <v>159</v>
      </c>
      <c r="J31" s="11" t="s">
        <v>31</v>
      </c>
      <c r="K31" s="10" t="s">
        <v>159</v>
      </c>
      <c r="L31" s="10">
        <v>29960</v>
      </c>
      <c r="M31" s="13" t="s">
        <v>160</v>
      </c>
      <c r="N31" s="13" t="s">
        <v>161</v>
      </c>
      <c r="O31" s="14">
        <v>474</v>
      </c>
      <c r="P31" s="14">
        <v>597</v>
      </c>
      <c r="Q31" s="14">
        <f t="shared" si="0"/>
        <v>1071</v>
      </c>
      <c r="R31" s="14">
        <v>45</v>
      </c>
    </row>
    <row r="32" spans="1:18" ht="30.75" customHeight="1">
      <c r="A32" s="8" t="s">
        <v>23</v>
      </c>
      <c r="B32" s="9" t="s">
        <v>24</v>
      </c>
      <c r="C32" s="10" t="s">
        <v>162</v>
      </c>
      <c r="D32" s="10" t="s">
        <v>163</v>
      </c>
      <c r="E32" s="10" t="s">
        <v>164</v>
      </c>
      <c r="F32" s="10" t="s">
        <v>28</v>
      </c>
      <c r="G32" s="10" t="s">
        <v>165</v>
      </c>
      <c r="H32" s="11" t="s">
        <v>166</v>
      </c>
      <c r="I32" s="10" t="s">
        <v>167</v>
      </c>
      <c r="J32" s="15" t="s">
        <v>54</v>
      </c>
      <c r="K32" s="10" t="s">
        <v>168</v>
      </c>
      <c r="L32" s="10">
        <v>30185</v>
      </c>
      <c r="M32" s="13" t="s">
        <v>169</v>
      </c>
      <c r="N32" s="13" t="s">
        <v>96</v>
      </c>
      <c r="O32" s="14">
        <v>464</v>
      </c>
      <c r="P32" s="14">
        <v>599</v>
      </c>
      <c r="Q32" s="14">
        <f t="shared" si="0"/>
        <v>1063</v>
      </c>
      <c r="R32" s="14">
        <v>36</v>
      </c>
    </row>
    <row r="33" spans="1:18" ht="30.75" customHeight="1">
      <c r="A33" s="8" t="s">
        <v>23</v>
      </c>
      <c r="B33" s="9" t="s">
        <v>24</v>
      </c>
      <c r="C33" s="10" t="s">
        <v>170</v>
      </c>
      <c r="D33" s="10" t="s">
        <v>171</v>
      </c>
      <c r="E33" s="10" t="s">
        <v>172</v>
      </c>
      <c r="F33" s="10" t="s">
        <v>28</v>
      </c>
      <c r="G33" s="10" t="s">
        <v>173</v>
      </c>
      <c r="H33" s="11" t="s">
        <v>174</v>
      </c>
      <c r="I33" s="10" t="s">
        <v>175</v>
      </c>
      <c r="J33" s="11" t="s">
        <v>31</v>
      </c>
      <c r="K33" s="10" t="s">
        <v>175</v>
      </c>
      <c r="L33" s="10">
        <v>29770</v>
      </c>
      <c r="M33" s="13" t="s">
        <v>176</v>
      </c>
      <c r="N33" s="13" t="s">
        <v>177</v>
      </c>
      <c r="O33" s="14">
        <v>315</v>
      </c>
      <c r="P33" s="14">
        <v>270</v>
      </c>
      <c r="Q33" s="14">
        <f t="shared" si="0"/>
        <v>585</v>
      </c>
      <c r="R33" s="14">
        <v>27</v>
      </c>
    </row>
    <row r="34" spans="1:18" ht="30.75" customHeight="1">
      <c r="A34" s="8" t="s">
        <v>23</v>
      </c>
      <c r="B34" s="9" t="s">
        <v>24</v>
      </c>
      <c r="C34" s="10" t="s">
        <v>178</v>
      </c>
      <c r="D34" s="10" t="s">
        <v>179</v>
      </c>
      <c r="E34" s="10" t="s">
        <v>180</v>
      </c>
      <c r="F34" s="10">
        <v>722</v>
      </c>
      <c r="G34" s="10" t="s">
        <v>181</v>
      </c>
      <c r="H34" s="11">
        <v>106</v>
      </c>
      <c r="I34" s="10" t="s">
        <v>182</v>
      </c>
      <c r="J34" s="11" t="s">
        <v>183</v>
      </c>
      <c r="K34" s="10" t="s">
        <v>184</v>
      </c>
      <c r="L34" s="10">
        <v>30300</v>
      </c>
      <c r="M34" s="13" t="s">
        <v>185</v>
      </c>
      <c r="N34" s="13">
        <v>-93.583299999999994</v>
      </c>
      <c r="O34" s="14">
        <v>262</v>
      </c>
      <c r="P34" s="14">
        <v>249</v>
      </c>
      <c r="Q34" s="14">
        <f t="shared" si="0"/>
        <v>511</v>
      </c>
      <c r="R34" s="14">
        <v>21</v>
      </c>
    </row>
    <row r="35" spans="1:18" ht="30.75" customHeight="1">
      <c r="A35" s="8" t="s">
        <v>23</v>
      </c>
      <c r="B35" s="9" t="s">
        <v>24</v>
      </c>
      <c r="C35" s="10" t="s">
        <v>186</v>
      </c>
      <c r="D35" s="10" t="s">
        <v>187</v>
      </c>
      <c r="E35" s="10" t="s">
        <v>188</v>
      </c>
      <c r="F35" s="10" t="s">
        <v>28</v>
      </c>
      <c r="G35" s="10" t="s">
        <v>29</v>
      </c>
      <c r="H35" s="11" t="s">
        <v>189</v>
      </c>
      <c r="I35" s="10" t="s">
        <v>190</v>
      </c>
      <c r="J35" s="11" t="s">
        <v>191</v>
      </c>
      <c r="K35" s="10" t="s">
        <v>192</v>
      </c>
      <c r="L35" s="10">
        <v>30420</v>
      </c>
      <c r="M35" s="13" t="s">
        <v>193</v>
      </c>
      <c r="N35" s="13" t="s">
        <v>194</v>
      </c>
      <c r="O35" s="14">
        <v>106</v>
      </c>
      <c r="P35" s="14">
        <v>108</v>
      </c>
      <c r="Q35" s="14">
        <f t="shared" si="0"/>
        <v>214</v>
      </c>
      <c r="R35" s="14">
        <v>9</v>
      </c>
    </row>
    <row r="36" spans="1:18" ht="30.75" customHeight="1">
      <c r="A36" s="8" t="s">
        <v>23</v>
      </c>
      <c r="B36" s="9" t="s">
        <v>24</v>
      </c>
      <c r="C36" s="10" t="s">
        <v>195</v>
      </c>
      <c r="D36" s="10" t="s">
        <v>196</v>
      </c>
      <c r="E36" s="10" t="s">
        <v>197</v>
      </c>
      <c r="F36" s="10" t="s">
        <v>28</v>
      </c>
      <c r="G36" s="10" t="s">
        <v>198</v>
      </c>
      <c r="H36" s="11" t="s">
        <v>199</v>
      </c>
      <c r="I36" s="10" t="s">
        <v>200</v>
      </c>
      <c r="J36" s="11" t="s">
        <v>201</v>
      </c>
      <c r="K36" s="10" t="s">
        <v>202</v>
      </c>
      <c r="L36" s="10">
        <v>29950</v>
      </c>
      <c r="M36" s="13">
        <v>16.402799999999999</v>
      </c>
      <c r="N36" s="13" t="s">
        <v>203</v>
      </c>
      <c r="O36" s="14">
        <v>218</v>
      </c>
      <c r="P36" s="14">
        <v>260</v>
      </c>
      <c r="Q36" s="14">
        <f t="shared" si="0"/>
        <v>478</v>
      </c>
      <c r="R36" s="14">
        <v>21</v>
      </c>
    </row>
    <row r="37" spans="1:18" ht="30.75" customHeight="1">
      <c r="A37" s="8" t="s">
        <v>23</v>
      </c>
      <c r="B37" s="9" t="s">
        <v>24</v>
      </c>
      <c r="C37" s="10" t="s">
        <v>204</v>
      </c>
      <c r="D37" s="10" t="s">
        <v>205</v>
      </c>
      <c r="E37" s="10" t="s">
        <v>206</v>
      </c>
      <c r="F37" s="10" t="s">
        <v>28</v>
      </c>
      <c r="G37" s="10" t="s">
        <v>29</v>
      </c>
      <c r="H37" s="11" t="s">
        <v>199</v>
      </c>
      <c r="I37" s="10" t="s">
        <v>207</v>
      </c>
      <c r="J37" s="11" t="s">
        <v>208</v>
      </c>
      <c r="K37" s="10" t="s">
        <v>209</v>
      </c>
      <c r="L37" s="10">
        <v>29954</v>
      </c>
      <c r="M37" s="13" t="s">
        <v>210</v>
      </c>
      <c r="N37" s="13" t="s">
        <v>211</v>
      </c>
      <c r="O37" s="14">
        <v>105</v>
      </c>
      <c r="P37" s="14">
        <v>145</v>
      </c>
      <c r="Q37" s="14">
        <f t="shared" si="0"/>
        <v>250</v>
      </c>
      <c r="R37" s="14">
        <v>16</v>
      </c>
    </row>
    <row r="38" spans="1:18" ht="30.75" customHeight="1">
      <c r="A38" s="8" t="s">
        <v>23</v>
      </c>
      <c r="B38" s="9" t="s">
        <v>24</v>
      </c>
      <c r="C38" s="10" t="s">
        <v>212</v>
      </c>
      <c r="D38" s="10" t="s">
        <v>213</v>
      </c>
      <c r="E38" s="10" t="s">
        <v>214</v>
      </c>
      <c r="F38" s="10" t="s">
        <v>28</v>
      </c>
      <c r="G38" s="10" t="s">
        <v>215</v>
      </c>
      <c r="H38" s="11" t="s">
        <v>216</v>
      </c>
      <c r="I38" s="10" t="s">
        <v>217</v>
      </c>
      <c r="J38" s="11" t="s">
        <v>31</v>
      </c>
      <c r="K38" s="10" t="s">
        <v>217</v>
      </c>
      <c r="L38" s="10">
        <v>29970</v>
      </c>
      <c r="M38" s="13">
        <v>16.905556000000001</v>
      </c>
      <c r="N38" s="13" t="s">
        <v>218</v>
      </c>
      <c r="O38" s="14">
        <v>67</v>
      </c>
      <c r="P38" s="14">
        <v>56</v>
      </c>
      <c r="Q38" s="14">
        <f t="shared" si="0"/>
        <v>123</v>
      </c>
      <c r="R38" s="14">
        <v>6</v>
      </c>
    </row>
    <row r="39" spans="1:18" ht="30.75" customHeight="1">
      <c r="A39" s="8" t="s">
        <v>23</v>
      </c>
      <c r="B39" s="9" t="s">
        <v>24</v>
      </c>
      <c r="C39" s="10" t="s">
        <v>219</v>
      </c>
      <c r="D39" s="10" t="s">
        <v>220</v>
      </c>
      <c r="E39" s="10" t="s">
        <v>221</v>
      </c>
      <c r="F39" s="10" t="s">
        <v>28</v>
      </c>
      <c r="G39" s="10" t="s">
        <v>29</v>
      </c>
      <c r="H39" s="11" t="s">
        <v>130</v>
      </c>
      <c r="I39" s="10" t="s">
        <v>222</v>
      </c>
      <c r="J39" s="15" t="s">
        <v>54</v>
      </c>
      <c r="K39" s="10" t="s">
        <v>222</v>
      </c>
      <c r="L39" s="10">
        <v>29470</v>
      </c>
      <c r="M39" s="13">
        <v>16.7667</v>
      </c>
      <c r="N39" s="13" t="s">
        <v>223</v>
      </c>
      <c r="O39" s="14">
        <v>136</v>
      </c>
      <c r="P39" s="14">
        <v>155</v>
      </c>
      <c r="Q39" s="14">
        <f t="shared" si="0"/>
        <v>291</v>
      </c>
      <c r="R39" s="14">
        <v>10</v>
      </c>
    </row>
    <row r="40" spans="1:18" ht="30.75" customHeight="1">
      <c r="A40" s="8" t="s">
        <v>23</v>
      </c>
      <c r="B40" s="9" t="s">
        <v>24</v>
      </c>
      <c r="C40" s="10" t="s">
        <v>224</v>
      </c>
      <c r="D40" s="10" t="s">
        <v>225</v>
      </c>
      <c r="E40" s="10" t="s">
        <v>226</v>
      </c>
      <c r="F40" s="10" t="s">
        <v>28</v>
      </c>
      <c r="G40" s="10" t="s">
        <v>29</v>
      </c>
      <c r="H40" s="11" t="s">
        <v>136</v>
      </c>
      <c r="I40" s="10" t="s">
        <v>137</v>
      </c>
      <c r="J40" s="11" t="s">
        <v>183</v>
      </c>
      <c r="K40" s="10" t="s">
        <v>227</v>
      </c>
      <c r="L40" s="10">
        <v>29900</v>
      </c>
      <c r="M40" s="13">
        <v>17.369167000000001</v>
      </c>
      <c r="N40" s="13" t="s">
        <v>228</v>
      </c>
      <c r="O40" s="14">
        <v>102</v>
      </c>
      <c r="P40" s="14">
        <v>88</v>
      </c>
      <c r="Q40" s="14">
        <f t="shared" si="0"/>
        <v>190</v>
      </c>
      <c r="R40" s="14">
        <v>9</v>
      </c>
    </row>
    <row r="41" spans="1:18" ht="30.75" customHeight="1">
      <c r="A41" s="8" t="s">
        <v>23</v>
      </c>
      <c r="B41" s="9" t="s">
        <v>24</v>
      </c>
      <c r="C41" s="10" t="s">
        <v>229</v>
      </c>
      <c r="D41" s="10" t="s">
        <v>230</v>
      </c>
      <c r="E41" s="10" t="s">
        <v>231</v>
      </c>
      <c r="F41" s="10" t="s">
        <v>28</v>
      </c>
      <c r="G41" s="10" t="s">
        <v>29</v>
      </c>
      <c r="H41" s="11" t="s">
        <v>199</v>
      </c>
      <c r="I41" s="10" t="s">
        <v>207</v>
      </c>
      <c r="J41" s="11" t="s">
        <v>232</v>
      </c>
      <c r="K41" s="10" t="s">
        <v>233</v>
      </c>
      <c r="L41" s="10">
        <v>29950</v>
      </c>
      <c r="M41" s="13" t="s">
        <v>234</v>
      </c>
      <c r="N41" s="13" t="s">
        <v>235</v>
      </c>
      <c r="O41" s="14">
        <v>67</v>
      </c>
      <c r="P41" s="14">
        <v>49</v>
      </c>
      <c r="Q41" s="14">
        <f t="shared" si="0"/>
        <v>116</v>
      </c>
      <c r="R41" s="14">
        <v>6</v>
      </c>
    </row>
    <row r="42" spans="1:18" ht="30.75" customHeight="1">
      <c r="A42" s="8" t="s">
        <v>23</v>
      </c>
      <c r="B42" s="9" t="s">
        <v>24</v>
      </c>
      <c r="C42" s="10" t="s">
        <v>236</v>
      </c>
      <c r="D42" s="10" t="s">
        <v>237</v>
      </c>
      <c r="E42" s="10" t="s">
        <v>238</v>
      </c>
      <c r="F42" s="10" t="s">
        <v>28</v>
      </c>
      <c r="G42" s="10" t="s">
        <v>239</v>
      </c>
      <c r="H42" s="11" t="s">
        <v>240</v>
      </c>
      <c r="I42" s="10" t="s">
        <v>241</v>
      </c>
      <c r="J42" s="11" t="s">
        <v>242</v>
      </c>
      <c r="K42" s="10" t="s">
        <v>243</v>
      </c>
      <c r="L42" s="10">
        <v>30180</v>
      </c>
      <c r="M42" s="13" t="s">
        <v>244</v>
      </c>
      <c r="N42" s="13">
        <v>-92.084760000000003</v>
      </c>
      <c r="O42" s="14">
        <v>73</v>
      </c>
      <c r="P42" s="14">
        <v>41</v>
      </c>
      <c r="Q42" s="14">
        <f t="shared" si="0"/>
        <v>114</v>
      </c>
      <c r="R42" s="14">
        <v>8</v>
      </c>
    </row>
    <row r="43" spans="1:18" ht="30.75" customHeight="1">
      <c r="A43" s="8" t="s">
        <v>23</v>
      </c>
      <c r="B43" s="9" t="s">
        <v>24</v>
      </c>
      <c r="C43" s="10" t="s">
        <v>245</v>
      </c>
      <c r="D43" s="10" t="s">
        <v>246</v>
      </c>
      <c r="E43" s="10" t="s">
        <v>247</v>
      </c>
      <c r="F43" s="10" t="s">
        <v>28</v>
      </c>
      <c r="G43" s="10" t="s">
        <v>29</v>
      </c>
      <c r="H43" s="11" t="s">
        <v>248</v>
      </c>
      <c r="I43" s="10" t="s">
        <v>249</v>
      </c>
      <c r="J43" s="11" t="s">
        <v>250</v>
      </c>
      <c r="K43" s="10" t="s">
        <v>251</v>
      </c>
      <c r="L43" s="10">
        <v>30360</v>
      </c>
      <c r="M43" s="13" t="s">
        <v>252</v>
      </c>
      <c r="N43" s="13" t="s">
        <v>253</v>
      </c>
      <c r="O43" s="14">
        <v>212</v>
      </c>
      <c r="P43" s="14">
        <v>211</v>
      </c>
      <c r="Q43" s="14">
        <f t="shared" si="0"/>
        <v>423</v>
      </c>
      <c r="R43" s="14">
        <v>17</v>
      </c>
    </row>
    <row r="44" spans="1:18" ht="30.75" customHeight="1">
      <c r="A44" s="8" t="s">
        <v>23</v>
      </c>
      <c r="B44" s="9" t="s">
        <v>24</v>
      </c>
      <c r="C44" s="10" t="s">
        <v>254</v>
      </c>
      <c r="D44" s="10" t="s">
        <v>255</v>
      </c>
      <c r="E44" s="10" t="s">
        <v>256</v>
      </c>
      <c r="F44" s="10">
        <v>1</v>
      </c>
      <c r="G44" s="10" t="s">
        <v>257</v>
      </c>
      <c r="H44" s="11" t="s">
        <v>258</v>
      </c>
      <c r="I44" s="10" t="s">
        <v>259</v>
      </c>
      <c r="J44" s="11" t="s">
        <v>260</v>
      </c>
      <c r="K44" s="10" t="s">
        <v>257</v>
      </c>
      <c r="L44" s="10">
        <v>29810</v>
      </c>
      <c r="M44" s="13">
        <v>17.399999999999999</v>
      </c>
      <c r="N44" s="13" t="s">
        <v>261</v>
      </c>
      <c r="O44" s="14">
        <v>84</v>
      </c>
      <c r="P44" s="14">
        <v>80</v>
      </c>
      <c r="Q44" s="14">
        <f t="shared" si="0"/>
        <v>164</v>
      </c>
      <c r="R44" s="14">
        <v>9</v>
      </c>
    </row>
    <row r="45" spans="1:18" ht="30.75" customHeight="1">
      <c r="A45" s="8" t="s">
        <v>23</v>
      </c>
      <c r="B45" s="9" t="s">
        <v>24</v>
      </c>
      <c r="C45" s="10" t="s">
        <v>262</v>
      </c>
      <c r="D45" s="10" t="s">
        <v>263</v>
      </c>
      <c r="E45" s="10" t="s">
        <v>264</v>
      </c>
      <c r="F45" s="10" t="s">
        <v>28</v>
      </c>
      <c r="G45" s="10" t="s">
        <v>265</v>
      </c>
      <c r="H45" s="11" t="s">
        <v>199</v>
      </c>
      <c r="I45" s="10" t="s">
        <v>207</v>
      </c>
      <c r="J45" s="11"/>
      <c r="K45" s="10" t="s">
        <v>266</v>
      </c>
      <c r="L45" s="10">
        <v>29954</v>
      </c>
      <c r="M45" s="13">
        <v>16.821110999999998</v>
      </c>
      <c r="N45" s="13">
        <v>-90.890277999999995</v>
      </c>
      <c r="O45" s="14">
        <v>87</v>
      </c>
      <c r="P45" s="14">
        <v>99</v>
      </c>
      <c r="Q45" s="14">
        <f t="shared" si="0"/>
        <v>186</v>
      </c>
      <c r="R45" s="14">
        <v>6</v>
      </c>
    </row>
    <row r="46" spans="1:18" ht="30.75" customHeight="1">
      <c r="A46" s="8" t="s">
        <v>23</v>
      </c>
      <c r="B46" s="9" t="s">
        <v>24</v>
      </c>
      <c r="C46" s="10" t="s">
        <v>267</v>
      </c>
      <c r="D46" s="10" t="s">
        <v>268</v>
      </c>
      <c r="E46" s="10" t="s">
        <v>321</v>
      </c>
      <c r="F46" s="10" t="s">
        <v>28</v>
      </c>
      <c r="G46" s="10" t="s">
        <v>322</v>
      </c>
      <c r="H46" s="11">
        <v>101</v>
      </c>
      <c r="I46" s="10" t="s">
        <v>269</v>
      </c>
      <c r="J46" s="11" t="s">
        <v>31</v>
      </c>
      <c r="K46" s="10" t="s">
        <v>269</v>
      </c>
      <c r="L46" s="10">
        <v>29040</v>
      </c>
      <c r="M46" s="13">
        <v>16.701751999999999</v>
      </c>
      <c r="N46" s="13">
        <v>-93.171085000000005</v>
      </c>
      <c r="O46" s="14">
        <v>438</v>
      </c>
      <c r="P46" s="14">
        <v>258</v>
      </c>
      <c r="Q46" s="14">
        <f t="shared" si="0"/>
        <v>696</v>
      </c>
      <c r="R46" s="14">
        <v>29</v>
      </c>
    </row>
    <row r="47" spans="1:18" ht="30.75" customHeight="1">
      <c r="A47" s="8" t="s">
        <v>23</v>
      </c>
      <c r="B47" s="9" t="s">
        <v>24</v>
      </c>
      <c r="C47" s="10" t="s">
        <v>270</v>
      </c>
      <c r="D47" s="10" t="s">
        <v>304</v>
      </c>
      <c r="E47" s="10" t="s">
        <v>271</v>
      </c>
      <c r="F47" s="10" t="s">
        <v>28</v>
      </c>
      <c r="G47" s="10" t="s">
        <v>272</v>
      </c>
      <c r="H47" s="11" t="s">
        <v>273</v>
      </c>
      <c r="I47" s="10" t="s">
        <v>109</v>
      </c>
      <c r="J47" s="11" t="s">
        <v>274</v>
      </c>
      <c r="K47" s="10" t="s">
        <v>275</v>
      </c>
      <c r="L47" s="10">
        <v>30973</v>
      </c>
      <c r="M47" s="13" t="s">
        <v>276</v>
      </c>
      <c r="N47" s="13" t="s">
        <v>277</v>
      </c>
      <c r="O47" s="14">
        <v>88</v>
      </c>
      <c r="P47" s="14">
        <v>103</v>
      </c>
      <c r="Q47" s="14">
        <f t="shared" si="0"/>
        <v>191</v>
      </c>
      <c r="R47" s="14">
        <v>9</v>
      </c>
    </row>
    <row r="48" spans="1:18" ht="30.75" customHeight="1">
      <c r="A48" s="8" t="s">
        <v>23</v>
      </c>
      <c r="B48" s="9" t="s">
        <v>24</v>
      </c>
      <c r="C48" s="10" t="s">
        <v>278</v>
      </c>
      <c r="D48" s="10" t="s">
        <v>279</v>
      </c>
      <c r="E48" s="10" t="s">
        <v>271</v>
      </c>
      <c r="F48" s="10" t="s">
        <v>28</v>
      </c>
      <c r="G48" s="10" t="s">
        <v>280</v>
      </c>
      <c r="H48" s="11" t="s">
        <v>52</v>
      </c>
      <c r="I48" s="10" t="s">
        <v>53</v>
      </c>
      <c r="J48" s="11" t="s">
        <v>281</v>
      </c>
      <c r="K48" s="10" t="s">
        <v>280</v>
      </c>
      <c r="L48" s="10">
        <v>29760</v>
      </c>
      <c r="M48" s="13">
        <v>17.079999999999998</v>
      </c>
      <c r="N48" s="13">
        <v>-92.802222</v>
      </c>
      <c r="O48" s="14">
        <v>50</v>
      </c>
      <c r="P48" s="14">
        <v>56</v>
      </c>
      <c r="Q48" s="14">
        <f t="shared" si="0"/>
        <v>106</v>
      </c>
      <c r="R48" s="14">
        <v>6</v>
      </c>
    </row>
    <row r="49" spans="1:18" ht="30.75" customHeight="1">
      <c r="A49" s="8" t="s">
        <v>23</v>
      </c>
      <c r="B49" s="9" t="s">
        <v>24</v>
      </c>
      <c r="C49" s="10" t="s">
        <v>282</v>
      </c>
      <c r="D49" s="10" t="s">
        <v>283</v>
      </c>
      <c r="E49" s="10" t="s">
        <v>271</v>
      </c>
      <c r="F49" s="10" t="s">
        <v>28</v>
      </c>
      <c r="G49" s="10" t="s">
        <v>284</v>
      </c>
      <c r="H49" s="11" t="s">
        <v>199</v>
      </c>
      <c r="I49" s="10" t="s">
        <v>207</v>
      </c>
      <c r="J49" s="11" t="s">
        <v>285</v>
      </c>
      <c r="K49" s="10" t="s">
        <v>284</v>
      </c>
      <c r="L49" s="10">
        <v>29952</v>
      </c>
      <c r="M49" s="13" t="s">
        <v>286</v>
      </c>
      <c r="N49" s="13" t="s">
        <v>287</v>
      </c>
      <c r="O49" s="14">
        <v>107</v>
      </c>
      <c r="P49" s="14">
        <v>100</v>
      </c>
      <c r="Q49" s="14">
        <f t="shared" si="0"/>
        <v>207</v>
      </c>
      <c r="R49" s="14">
        <v>9</v>
      </c>
    </row>
    <row r="50" spans="1:18" ht="30.75" customHeight="1">
      <c r="A50" s="8" t="s">
        <v>23</v>
      </c>
      <c r="B50" s="9" t="s">
        <v>24</v>
      </c>
      <c r="C50" s="10" t="s">
        <v>288</v>
      </c>
      <c r="D50" s="10" t="s">
        <v>289</v>
      </c>
      <c r="E50" s="10" t="s">
        <v>290</v>
      </c>
      <c r="F50" s="10" t="s">
        <v>28</v>
      </c>
      <c r="G50" s="10" t="s">
        <v>291</v>
      </c>
      <c r="H50" s="11" t="s">
        <v>101</v>
      </c>
      <c r="I50" s="10" t="s">
        <v>102</v>
      </c>
      <c r="J50" s="11" t="s">
        <v>281</v>
      </c>
      <c r="K50" s="10" t="s">
        <v>292</v>
      </c>
      <c r="L50" s="10">
        <v>29460</v>
      </c>
      <c r="M50" s="13" t="s">
        <v>293</v>
      </c>
      <c r="N50" s="13" t="s">
        <v>294</v>
      </c>
      <c r="O50" s="14">
        <v>72</v>
      </c>
      <c r="P50" s="14">
        <v>101</v>
      </c>
      <c r="Q50" s="14">
        <f t="shared" si="0"/>
        <v>173</v>
      </c>
      <c r="R50" s="14">
        <v>6</v>
      </c>
    </row>
    <row r="51" spans="1:18" ht="30.75" customHeight="1">
      <c r="A51" s="8" t="s">
        <v>23</v>
      </c>
      <c r="B51" s="9" t="s">
        <v>24</v>
      </c>
      <c r="C51" s="10" t="s">
        <v>295</v>
      </c>
      <c r="D51" s="10" t="s">
        <v>303</v>
      </c>
      <c r="E51" s="10" t="s">
        <v>296</v>
      </c>
      <c r="F51" s="10" t="s">
        <v>28</v>
      </c>
      <c r="G51" s="10" t="s">
        <v>297</v>
      </c>
      <c r="H51" s="11">
        <v>100</v>
      </c>
      <c r="I51" s="10" t="s">
        <v>298</v>
      </c>
      <c r="J51" s="11" t="s">
        <v>299</v>
      </c>
      <c r="K51" s="10" t="s">
        <v>300</v>
      </c>
      <c r="L51" s="10">
        <v>29920</v>
      </c>
      <c r="M51" s="13">
        <v>17.277778000000001</v>
      </c>
      <c r="N51" s="13">
        <v>-92.316666999999995</v>
      </c>
      <c r="O51" s="14">
        <v>32</v>
      </c>
      <c r="P51" s="14">
        <v>46</v>
      </c>
      <c r="Q51" s="14">
        <f t="shared" si="0"/>
        <v>78</v>
      </c>
      <c r="R51" s="14">
        <v>6</v>
      </c>
    </row>
    <row r="52" spans="1:18" ht="30.75" customHeight="1">
      <c r="A52" s="8" t="s">
        <v>23</v>
      </c>
      <c r="B52" s="9" t="s">
        <v>24</v>
      </c>
      <c r="C52" s="10" t="s">
        <v>301</v>
      </c>
      <c r="D52" s="10" t="s">
        <v>302</v>
      </c>
      <c r="E52" s="10" t="s">
        <v>354</v>
      </c>
      <c r="F52" s="10" t="s">
        <v>28</v>
      </c>
      <c r="G52" s="10" t="s">
        <v>355</v>
      </c>
      <c r="H52" s="11">
        <v>101</v>
      </c>
      <c r="I52" s="10" t="s">
        <v>269</v>
      </c>
      <c r="J52" s="11" t="s">
        <v>31</v>
      </c>
      <c r="K52" s="10" t="s">
        <v>355</v>
      </c>
      <c r="L52" s="10">
        <v>29049</v>
      </c>
      <c r="M52" s="13">
        <v>16.781251000000001</v>
      </c>
      <c r="N52" s="13">
        <v>-93.086395999999993</v>
      </c>
      <c r="O52" s="14">
        <v>388</v>
      </c>
      <c r="P52" s="14">
        <v>265</v>
      </c>
      <c r="Q52" s="14">
        <f t="shared" si="0"/>
        <v>653</v>
      </c>
      <c r="R52" s="14">
        <v>18</v>
      </c>
    </row>
    <row r="53" spans="1:18" ht="30.75" customHeight="1">
      <c r="A53" s="16"/>
      <c r="B53" s="16"/>
      <c r="C53" s="17" t="s">
        <v>338</v>
      </c>
      <c r="D53" s="17" t="s">
        <v>305</v>
      </c>
      <c r="E53" s="17" t="s">
        <v>339</v>
      </c>
      <c r="F53" s="17" t="s">
        <v>28</v>
      </c>
      <c r="G53" s="17" t="s">
        <v>340</v>
      </c>
      <c r="H53" s="18">
        <v>5</v>
      </c>
      <c r="I53" s="17" t="s">
        <v>341</v>
      </c>
      <c r="J53" s="18">
        <v>74</v>
      </c>
      <c r="K53" s="17" t="s">
        <v>340</v>
      </c>
      <c r="L53" s="17">
        <v>0</v>
      </c>
      <c r="M53" s="19">
        <v>17.5322</v>
      </c>
      <c r="N53" s="19">
        <v>-93.094999999999999</v>
      </c>
      <c r="O53" s="20">
        <v>268</v>
      </c>
      <c r="P53" s="20">
        <v>171</v>
      </c>
      <c r="Q53" s="20">
        <f t="shared" si="0"/>
        <v>439</v>
      </c>
      <c r="R53" s="20">
        <v>14</v>
      </c>
    </row>
    <row r="54" spans="1:18" ht="30.75" customHeight="1">
      <c r="A54" s="16"/>
      <c r="B54" s="16"/>
      <c r="C54" s="17" t="s">
        <v>328</v>
      </c>
      <c r="D54" s="17" t="s">
        <v>306</v>
      </c>
      <c r="E54" s="17" t="s">
        <v>329</v>
      </c>
      <c r="F54" s="17" t="s">
        <v>28</v>
      </c>
      <c r="G54" s="17" t="s">
        <v>330</v>
      </c>
      <c r="H54" s="18">
        <v>76</v>
      </c>
      <c r="I54" s="17" t="s">
        <v>331</v>
      </c>
      <c r="J54" s="18">
        <v>72</v>
      </c>
      <c r="K54" s="17" t="s">
        <v>332</v>
      </c>
      <c r="L54" s="17">
        <v>0</v>
      </c>
      <c r="M54" s="19">
        <v>17.1022</v>
      </c>
      <c r="N54" s="19">
        <v>-92.500900000000001</v>
      </c>
      <c r="O54" s="20">
        <v>98</v>
      </c>
      <c r="P54" s="20">
        <v>96</v>
      </c>
      <c r="Q54" s="20">
        <f t="shared" si="0"/>
        <v>194</v>
      </c>
      <c r="R54" s="20">
        <v>12</v>
      </c>
    </row>
    <row r="55" spans="1:18" ht="30.75" customHeight="1">
      <c r="A55" s="16"/>
      <c r="B55" s="16"/>
      <c r="C55" s="17" t="s">
        <v>333</v>
      </c>
      <c r="D55" s="17" t="s">
        <v>307</v>
      </c>
      <c r="E55" s="17" t="s">
        <v>334</v>
      </c>
      <c r="F55" s="17" t="s">
        <v>28</v>
      </c>
      <c r="G55" s="17" t="s">
        <v>335</v>
      </c>
      <c r="H55" s="18">
        <v>32</v>
      </c>
      <c r="I55" s="17" t="s">
        <v>336</v>
      </c>
      <c r="J55" s="18">
        <v>4</v>
      </c>
      <c r="K55" s="17" t="s">
        <v>337</v>
      </c>
      <c r="L55" s="17">
        <v>0</v>
      </c>
      <c r="M55" s="19">
        <v>16.412700000000001</v>
      </c>
      <c r="N55" s="19">
        <v>-91.565200000000004</v>
      </c>
      <c r="O55" s="20">
        <v>44</v>
      </c>
      <c r="P55" s="20">
        <v>98</v>
      </c>
      <c r="Q55" s="20">
        <f t="shared" si="0"/>
        <v>142</v>
      </c>
      <c r="R55" s="20">
        <v>6</v>
      </c>
    </row>
    <row r="56" spans="1:18" ht="30.75" customHeight="1">
      <c r="A56" s="16"/>
      <c r="B56" s="16"/>
      <c r="C56" s="17" t="s">
        <v>323</v>
      </c>
      <c r="D56" s="17" t="s">
        <v>308</v>
      </c>
      <c r="E56" s="17" t="s">
        <v>324</v>
      </c>
      <c r="F56" s="17" t="s">
        <v>28</v>
      </c>
      <c r="G56" s="17" t="s">
        <v>325</v>
      </c>
      <c r="H56" s="18">
        <v>24</v>
      </c>
      <c r="I56" s="17" t="s">
        <v>326</v>
      </c>
      <c r="J56" s="18">
        <v>5</v>
      </c>
      <c r="K56" s="17" t="s">
        <v>327</v>
      </c>
      <c r="L56" s="17">
        <v>0</v>
      </c>
      <c r="M56" s="19">
        <v>16.3126</v>
      </c>
      <c r="N56" s="19">
        <v>-92.122</v>
      </c>
      <c r="O56" s="20">
        <v>39</v>
      </c>
      <c r="P56" s="20">
        <v>32</v>
      </c>
      <c r="Q56" s="20">
        <f t="shared" si="0"/>
        <v>71</v>
      </c>
      <c r="R56" s="20">
        <v>6</v>
      </c>
    </row>
    <row r="57" spans="1:18" ht="30.75" customHeight="1">
      <c r="A57" s="16"/>
      <c r="B57" s="16"/>
      <c r="C57" s="17" t="s">
        <v>353</v>
      </c>
      <c r="D57" s="17" t="s">
        <v>309</v>
      </c>
      <c r="E57" s="17" t="s">
        <v>317</v>
      </c>
      <c r="F57" s="17" t="s">
        <v>28</v>
      </c>
      <c r="G57" s="17" t="s">
        <v>318</v>
      </c>
      <c r="H57" s="18">
        <v>62</v>
      </c>
      <c r="I57" s="17" t="s">
        <v>319</v>
      </c>
      <c r="J57" s="18">
        <v>139</v>
      </c>
      <c r="K57" s="17" t="s">
        <v>320</v>
      </c>
      <c r="L57" s="17">
        <v>0</v>
      </c>
      <c r="M57" s="19">
        <v>17.391362000000001</v>
      </c>
      <c r="N57" s="19">
        <v>-93.305131000000003</v>
      </c>
      <c r="O57" s="20">
        <v>50</v>
      </c>
      <c r="P57" s="20">
        <v>46</v>
      </c>
      <c r="Q57" s="20">
        <f t="shared" si="0"/>
        <v>96</v>
      </c>
      <c r="R57" s="20">
        <v>6</v>
      </c>
    </row>
    <row r="58" spans="1:18" ht="30.75" customHeight="1">
      <c r="A58" s="16"/>
      <c r="B58" s="16"/>
      <c r="C58" s="17" t="s">
        <v>352</v>
      </c>
      <c r="D58" s="17" t="s">
        <v>310</v>
      </c>
      <c r="E58" s="17" t="s">
        <v>314</v>
      </c>
      <c r="F58" s="17" t="s">
        <v>28</v>
      </c>
      <c r="G58" s="17" t="s">
        <v>315</v>
      </c>
      <c r="H58" s="18">
        <v>27</v>
      </c>
      <c r="I58" s="17" t="s">
        <v>316</v>
      </c>
      <c r="J58" s="18">
        <v>3</v>
      </c>
      <c r="K58" s="17" t="s">
        <v>315</v>
      </c>
      <c r="L58" s="17">
        <v>0</v>
      </c>
      <c r="M58" s="19">
        <v>16.615883</v>
      </c>
      <c r="N58" s="19">
        <v>-92.994636</v>
      </c>
      <c r="O58" s="20">
        <v>132</v>
      </c>
      <c r="P58" s="20">
        <v>118</v>
      </c>
      <c r="Q58" s="20">
        <f t="shared" si="0"/>
        <v>250</v>
      </c>
      <c r="R58" s="20">
        <v>9</v>
      </c>
    </row>
    <row r="59" spans="1:18" ht="30.75" customHeight="1">
      <c r="A59" s="16"/>
      <c r="B59" s="16"/>
      <c r="C59" s="17" t="s">
        <v>349</v>
      </c>
      <c r="D59" s="17" t="s">
        <v>311</v>
      </c>
      <c r="E59" s="17" t="s">
        <v>350</v>
      </c>
      <c r="F59" s="17" t="s">
        <v>28</v>
      </c>
      <c r="G59" s="17" t="s">
        <v>351</v>
      </c>
      <c r="H59" s="18">
        <v>37</v>
      </c>
      <c r="I59" s="17" t="s">
        <v>351</v>
      </c>
      <c r="J59" s="18">
        <v>1</v>
      </c>
      <c r="K59" s="17" t="s">
        <v>351</v>
      </c>
      <c r="L59" s="17">
        <v>30670</v>
      </c>
      <c r="M59" s="19">
        <v>15.017842999999999</v>
      </c>
      <c r="N59" s="19">
        <v>-92.410448000000002</v>
      </c>
      <c r="O59" s="20">
        <v>142</v>
      </c>
      <c r="P59" s="20">
        <v>138</v>
      </c>
      <c r="Q59" s="20">
        <f t="shared" si="0"/>
        <v>280</v>
      </c>
      <c r="R59" s="20">
        <v>10</v>
      </c>
    </row>
    <row r="60" spans="1:18" ht="30.75" customHeight="1">
      <c r="A60" s="16"/>
      <c r="B60" s="16"/>
      <c r="C60" s="17" t="s">
        <v>346</v>
      </c>
      <c r="D60" s="17" t="s">
        <v>312</v>
      </c>
      <c r="E60" s="17" t="s">
        <v>347</v>
      </c>
      <c r="F60" s="17" t="s">
        <v>28</v>
      </c>
      <c r="G60" s="17" t="s">
        <v>348</v>
      </c>
      <c r="H60" s="18">
        <v>36</v>
      </c>
      <c r="I60" s="17" t="s">
        <v>102</v>
      </c>
      <c r="J60" s="18">
        <v>64</v>
      </c>
      <c r="K60" s="17" t="s">
        <v>348</v>
      </c>
      <c r="L60" s="17">
        <v>29453</v>
      </c>
      <c r="M60" s="19">
        <v>16.847971999999999</v>
      </c>
      <c r="N60" s="19">
        <v>-92.444253000000003</v>
      </c>
      <c r="O60" s="20">
        <v>119</v>
      </c>
      <c r="P60" s="20">
        <v>168</v>
      </c>
      <c r="Q60" s="20">
        <f t="shared" si="0"/>
        <v>287</v>
      </c>
      <c r="R60" s="20">
        <v>10</v>
      </c>
    </row>
    <row r="61" spans="1:18" ht="30.75" customHeight="1">
      <c r="A61" s="16"/>
      <c r="B61" s="16"/>
      <c r="C61" s="17" t="s">
        <v>342</v>
      </c>
      <c r="D61" s="17" t="s">
        <v>313</v>
      </c>
      <c r="E61" s="17" t="s">
        <v>343</v>
      </c>
      <c r="F61" s="17" t="s">
        <v>28</v>
      </c>
      <c r="G61" s="17" t="s">
        <v>344</v>
      </c>
      <c r="H61" s="18">
        <v>105</v>
      </c>
      <c r="I61" s="17" t="s">
        <v>345</v>
      </c>
      <c r="J61" s="18">
        <v>16</v>
      </c>
      <c r="K61" s="17" t="s">
        <v>344</v>
      </c>
      <c r="L61" s="17">
        <v>30881</v>
      </c>
      <c r="M61" s="19">
        <v>15.052804</v>
      </c>
      <c r="N61" s="19">
        <v>-92.142115000000004</v>
      </c>
      <c r="O61" s="20">
        <v>113</v>
      </c>
      <c r="P61" s="20">
        <v>150</v>
      </c>
      <c r="Q61" s="20">
        <f t="shared" si="0"/>
        <v>263</v>
      </c>
      <c r="R61" s="20">
        <v>9</v>
      </c>
    </row>
  </sheetData>
  <mergeCells count="18">
    <mergeCell ref="K11:K12"/>
    <mergeCell ref="L11:L12"/>
    <mergeCell ref="M11:M12"/>
    <mergeCell ref="N11:N12"/>
    <mergeCell ref="R11:R12"/>
    <mergeCell ref="C5:R5"/>
    <mergeCell ref="C6:R6"/>
    <mergeCell ref="C7:R7"/>
    <mergeCell ref="C9:R9"/>
    <mergeCell ref="O11:Q11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23622047244094499" right="0.23622047244094499" top="0" bottom="0.74803149606299202" header="0.31496062992126" footer="0.31496062992126"/>
  <pageSetup paperSize="5" scale="61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E8724-4773-446D-8EE0-0623DE89434B}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DATOS PLANTELES CECYTECH</vt:lpstr>
      <vt:lpstr>Hoja1</vt:lpstr>
      <vt:lpstr>'DATOS PLANTELES CECYTECH'!Títulos_a_imprimir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edominguez</dc:creator>
  <cp:lastModifiedBy>Mtro Eimar</cp:lastModifiedBy>
  <cp:lastPrinted>2017-03-22T16:16:00Z</cp:lastPrinted>
  <dcterms:created xsi:type="dcterms:W3CDTF">2013-06-24T14:51:00Z</dcterms:created>
  <dcterms:modified xsi:type="dcterms:W3CDTF">2025-04-11T14:53:14Z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3082-11.2.0.9150</vt:lpwstr>
  </property>
</Properties>
</file>